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 fullCalcOnLoad="1"/>
</workbook>
</file>

<file path=xl/calcChain.xml><?xml version="1.0" encoding="utf-8"?>
<calcChain xmlns="http://schemas.openxmlformats.org/spreadsheetml/2006/main">
  <c r="D155" i="1" l="1"/>
  <c r="D10" i="1" s="1"/>
  <c r="E155" i="1"/>
  <c r="E10" i="1" s="1"/>
  <c r="F155" i="1"/>
  <c r="F10" i="1" s="1"/>
  <c r="G155" i="1"/>
  <c r="G10" i="1" s="1"/>
  <c r="H155" i="1"/>
  <c r="H10" i="1" s="1"/>
  <c r="I155" i="1"/>
  <c r="I10" i="1" s="1"/>
  <c r="J155" i="1"/>
  <c r="J10" i="1" s="1"/>
  <c r="K155" i="1"/>
  <c r="K10" i="1" s="1"/>
  <c r="L155" i="1"/>
  <c r="L10" i="1" s="1"/>
  <c r="M155" i="1"/>
  <c r="M10" i="1" s="1"/>
  <c r="N155" i="1"/>
  <c r="N10" i="1" s="1"/>
  <c r="O155" i="1"/>
  <c r="O10" i="1" s="1"/>
  <c r="P155" i="1"/>
  <c r="P10" i="1" s="1"/>
  <c r="Q155" i="1"/>
  <c r="Q10" i="1" s="1"/>
  <c r="R155" i="1"/>
  <c r="R10" i="1" s="1"/>
  <c r="S155" i="1"/>
  <c r="S10" i="1" s="1"/>
  <c r="T155" i="1"/>
  <c r="T10" i="1" s="1"/>
  <c r="U155" i="1"/>
  <c r="U10" i="1" s="1"/>
  <c r="V155" i="1"/>
  <c r="V10" i="1" s="1"/>
  <c r="W155" i="1"/>
  <c r="W10" i="1" s="1"/>
  <c r="X155" i="1"/>
  <c r="X10" i="1" s="1"/>
  <c r="Y155" i="1"/>
  <c r="Y10" i="1" s="1"/>
  <c r="Z155" i="1"/>
  <c r="Z10" i="1" s="1"/>
  <c r="AA155" i="1"/>
  <c r="AA10" i="1" s="1"/>
  <c r="AB155" i="1"/>
  <c r="AB10" i="1" s="1"/>
  <c r="AC155" i="1"/>
  <c r="AC10" i="1" s="1"/>
  <c r="AD155" i="1"/>
  <c r="AD10" i="1" s="1"/>
  <c r="AE155" i="1"/>
  <c r="AE10" i="1" s="1"/>
  <c r="AF155" i="1"/>
  <c r="AF10" i="1" s="1"/>
  <c r="AG155" i="1"/>
  <c r="AG10" i="1" s="1"/>
  <c r="AH155" i="1"/>
  <c r="AH10" i="1" s="1"/>
  <c r="AI155" i="1"/>
  <c r="AI10" i="1" s="1"/>
  <c r="AJ155" i="1"/>
  <c r="AJ10" i="1" s="1"/>
  <c r="AK155" i="1"/>
  <c r="AK10" i="1" s="1"/>
  <c r="AL155" i="1"/>
  <c r="AL10" i="1" s="1"/>
  <c r="AM155" i="1"/>
  <c r="AM10" i="1" s="1"/>
  <c r="AN155" i="1"/>
  <c r="AN10" i="1" s="1"/>
  <c r="AO155" i="1"/>
  <c r="AO10" i="1" s="1"/>
  <c r="AP155" i="1"/>
  <c r="AP10" i="1" s="1"/>
  <c r="AQ155" i="1"/>
  <c r="AQ10" i="1" s="1"/>
  <c r="AR155" i="1"/>
  <c r="AR10" i="1" s="1"/>
  <c r="AS155" i="1"/>
  <c r="AS10" i="1" s="1"/>
  <c r="D297" i="1"/>
  <c r="D11" i="1" s="1"/>
  <c r="E297" i="1"/>
  <c r="E11" i="1" s="1"/>
  <c r="F297" i="1"/>
  <c r="F11" i="1" s="1"/>
  <c r="G297" i="1"/>
  <c r="G11" i="1" s="1"/>
  <c r="H297" i="1"/>
  <c r="H11" i="1" s="1"/>
  <c r="I297" i="1"/>
  <c r="I11" i="1" s="1"/>
  <c r="J297" i="1"/>
  <c r="J11" i="1" s="1"/>
  <c r="K297" i="1"/>
  <c r="K11" i="1" s="1"/>
  <c r="L297" i="1"/>
  <c r="L11" i="1" s="1"/>
  <c r="M297" i="1"/>
  <c r="M11" i="1" s="1"/>
  <c r="N297" i="1"/>
  <c r="N11" i="1" s="1"/>
  <c r="O297" i="1"/>
  <c r="O11" i="1" s="1"/>
  <c r="P297" i="1"/>
  <c r="P11" i="1" s="1"/>
  <c r="Q297" i="1"/>
  <c r="Q11" i="1" s="1"/>
  <c r="R297" i="1"/>
  <c r="R11" i="1" s="1"/>
  <c r="S297" i="1"/>
  <c r="S11" i="1" s="1"/>
  <c r="T297" i="1"/>
  <c r="T11" i="1" s="1"/>
  <c r="U297" i="1"/>
  <c r="U11" i="1" s="1"/>
  <c r="V297" i="1"/>
  <c r="V11" i="1" s="1"/>
  <c r="W297" i="1"/>
  <c r="W11" i="1" s="1"/>
  <c r="X297" i="1"/>
  <c r="X11" i="1" s="1"/>
  <c r="Y297" i="1"/>
  <c r="Y11" i="1" s="1"/>
  <c r="Z297" i="1"/>
  <c r="Z11" i="1" s="1"/>
  <c r="AA297" i="1"/>
  <c r="AA11" i="1" s="1"/>
  <c r="AB297" i="1"/>
  <c r="AB11" i="1" s="1"/>
  <c r="AC297" i="1"/>
  <c r="AC11" i="1" s="1"/>
  <c r="AD297" i="1"/>
  <c r="AD11" i="1" s="1"/>
  <c r="AE297" i="1"/>
  <c r="AE11" i="1" s="1"/>
  <c r="AF297" i="1"/>
  <c r="AF11" i="1" s="1"/>
  <c r="AG297" i="1"/>
  <c r="AG11" i="1" s="1"/>
  <c r="AH297" i="1"/>
  <c r="AH11" i="1" s="1"/>
  <c r="AI297" i="1"/>
  <c r="AI11" i="1" s="1"/>
  <c r="AJ297" i="1"/>
  <c r="AJ11" i="1" s="1"/>
  <c r="AK297" i="1"/>
  <c r="AK11" i="1" s="1"/>
  <c r="AL297" i="1"/>
  <c r="AL11" i="1" s="1"/>
  <c r="AM297" i="1"/>
  <c r="AM11" i="1" s="1"/>
  <c r="AN297" i="1"/>
  <c r="AN11" i="1" s="1"/>
  <c r="AO297" i="1"/>
  <c r="AO11" i="1" s="1"/>
  <c r="AP297" i="1"/>
  <c r="AP11" i="1" s="1"/>
  <c r="AQ297" i="1"/>
  <c r="AQ11" i="1" s="1"/>
  <c r="AR297" i="1"/>
  <c r="AR11" i="1" s="1"/>
  <c r="AS297" i="1"/>
  <c r="AS11" i="1" s="1"/>
  <c r="D427" i="1"/>
  <c r="D12" i="1" s="1"/>
  <c r="E427" i="1"/>
  <c r="E12" i="1" s="1"/>
  <c r="F427" i="1"/>
  <c r="F12" i="1" s="1"/>
  <c r="G427" i="1"/>
  <c r="G12" i="1" s="1"/>
  <c r="H427" i="1"/>
  <c r="H12" i="1" s="1"/>
  <c r="I427" i="1"/>
  <c r="I12" i="1" s="1"/>
  <c r="J427" i="1"/>
  <c r="J12" i="1" s="1"/>
  <c r="K427" i="1"/>
  <c r="K12" i="1" s="1"/>
  <c r="L427" i="1"/>
  <c r="L12" i="1" s="1"/>
  <c r="M427" i="1"/>
  <c r="M12" i="1" s="1"/>
  <c r="N427" i="1"/>
  <c r="N12" i="1" s="1"/>
  <c r="O427" i="1"/>
  <c r="O12" i="1" s="1"/>
  <c r="P427" i="1"/>
  <c r="P12" i="1" s="1"/>
  <c r="Q427" i="1"/>
  <c r="Q12" i="1" s="1"/>
  <c r="R427" i="1"/>
  <c r="R12" i="1" s="1"/>
  <c r="S427" i="1"/>
  <c r="S12" i="1" s="1"/>
  <c r="T427" i="1"/>
  <c r="T12" i="1" s="1"/>
  <c r="U427" i="1"/>
  <c r="U12" i="1" s="1"/>
  <c r="V427" i="1"/>
  <c r="V12" i="1" s="1"/>
  <c r="W427" i="1"/>
  <c r="W12" i="1" s="1"/>
  <c r="X427" i="1"/>
  <c r="X12" i="1" s="1"/>
  <c r="Y427" i="1"/>
  <c r="Y12" i="1" s="1"/>
  <c r="Z427" i="1"/>
  <c r="Z12" i="1" s="1"/>
  <c r="AA427" i="1"/>
  <c r="AA12" i="1" s="1"/>
  <c r="AB427" i="1"/>
  <c r="AB12" i="1" s="1"/>
  <c r="AC427" i="1"/>
  <c r="AC12" i="1" s="1"/>
  <c r="AD427" i="1"/>
  <c r="AD12" i="1" s="1"/>
  <c r="AE427" i="1"/>
  <c r="AE12" i="1" s="1"/>
  <c r="AF427" i="1"/>
  <c r="AF12" i="1" s="1"/>
  <c r="AG427" i="1"/>
  <c r="AG12" i="1" s="1"/>
  <c r="AH427" i="1"/>
  <c r="AH12" i="1" s="1"/>
  <c r="AI427" i="1"/>
  <c r="AI12" i="1" s="1"/>
  <c r="AJ427" i="1"/>
  <c r="AJ12" i="1" s="1"/>
  <c r="AK427" i="1"/>
  <c r="AK12" i="1" s="1"/>
  <c r="AL427" i="1"/>
  <c r="AL12" i="1" s="1"/>
  <c r="AM427" i="1"/>
  <c r="AM12" i="1" s="1"/>
  <c r="AN427" i="1"/>
  <c r="AN12" i="1" s="1"/>
  <c r="AO427" i="1"/>
  <c r="AO12" i="1" s="1"/>
  <c r="AP427" i="1"/>
  <c r="AP12" i="1" s="1"/>
  <c r="AQ427" i="1"/>
  <c r="AQ12" i="1" s="1"/>
  <c r="AR427" i="1"/>
  <c r="AR12" i="1" s="1"/>
  <c r="AS427" i="1"/>
  <c r="AS12" i="1" s="1"/>
  <c r="D476" i="1"/>
  <c r="D13" i="1" s="1"/>
  <c r="E476" i="1"/>
  <c r="E13" i="1" s="1"/>
  <c r="F476" i="1"/>
  <c r="F13" i="1" s="1"/>
  <c r="G476" i="1"/>
  <c r="G13" i="1" s="1"/>
  <c r="H476" i="1"/>
  <c r="H13" i="1" s="1"/>
  <c r="I476" i="1"/>
  <c r="I13" i="1" s="1"/>
  <c r="J476" i="1"/>
  <c r="J13" i="1" s="1"/>
  <c r="K476" i="1"/>
  <c r="K13" i="1" s="1"/>
  <c r="L476" i="1"/>
  <c r="L13" i="1" s="1"/>
  <c r="M476" i="1"/>
  <c r="M13" i="1" s="1"/>
  <c r="N476" i="1"/>
  <c r="N13" i="1" s="1"/>
  <c r="O476" i="1"/>
  <c r="O13" i="1" s="1"/>
  <c r="P476" i="1"/>
  <c r="P13" i="1" s="1"/>
  <c r="Q476" i="1"/>
  <c r="Q13" i="1" s="1"/>
  <c r="R476" i="1"/>
  <c r="R13" i="1" s="1"/>
  <c r="S476" i="1"/>
  <c r="S13" i="1" s="1"/>
  <c r="T476" i="1"/>
  <c r="T13" i="1" s="1"/>
  <c r="U476" i="1"/>
  <c r="U13" i="1" s="1"/>
  <c r="V476" i="1"/>
  <c r="V13" i="1" s="1"/>
  <c r="W476" i="1"/>
  <c r="W13" i="1" s="1"/>
  <c r="X476" i="1"/>
  <c r="X13" i="1" s="1"/>
  <c r="Y476" i="1"/>
  <c r="Y13" i="1" s="1"/>
  <c r="Z476" i="1"/>
  <c r="Z13" i="1" s="1"/>
  <c r="AA476" i="1"/>
  <c r="AA13" i="1" s="1"/>
  <c r="AB476" i="1"/>
  <c r="AB13" i="1" s="1"/>
  <c r="AC476" i="1"/>
  <c r="AC13" i="1" s="1"/>
  <c r="AD476" i="1"/>
  <c r="AD13" i="1" s="1"/>
  <c r="AE476" i="1"/>
  <c r="AE13" i="1" s="1"/>
  <c r="AF476" i="1"/>
  <c r="AF13" i="1" s="1"/>
  <c r="AG476" i="1"/>
  <c r="AG13" i="1" s="1"/>
  <c r="AH476" i="1"/>
  <c r="AH13" i="1" s="1"/>
  <c r="AI476" i="1"/>
  <c r="AI13" i="1" s="1"/>
  <c r="AJ476" i="1"/>
  <c r="AJ13" i="1" s="1"/>
  <c r="AK476" i="1"/>
  <c r="AK13" i="1" s="1"/>
  <c r="AL476" i="1"/>
  <c r="AL13" i="1" s="1"/>
  <c r="AM476" i="1"/>
  <c r="AM13" i="1" s="1"/>
  <c r="AN476" i="1"/>
  <c r="AN13" i="1" s="1"/>
  <c r="AO476" i="1"/>
  <c r="AO13" i="1" s="1"/>
  <c r="AP476" i="1"/>
  <c r="AP13" i="1" s="1"/>
  <c r="AQ476" i="1"/>
  <c r="AQ13" i="1" s="1"/>
  <c r="AR476" i="1"/>
  <c r="AR13" i="1" s="1"/>
  <c r="AS476" i="1"/>
  <c r="AS13" i="1" s="1"/>
  <c r="D525" i="1"/>
  <c r="D14" i="1" s="1"/>
  <c r="E525" i="1"/>
  <c r="E14" i="1" s="1"/>
  <c r="F525" i="1"/>
  <c r="F14" i="1" s="1"/>
  <c r="G525" i="1"/>
  <c r="G14" i="1" s="1"/>
  <c r="H525" i="1"/>
  <c r="H14" i="1" s="1"/>
  <c r="I525" i="1"/>
  <c r="I14" i="1" s="1"/>
  <c r="J525" i="1"/>
  <c r="J14" i="1" s="1"/>
  <c r="K525" i="1"/>
  <c r="K14" i="1" s="1"/>
  <c r="L525" i="1"/>
  <c r="L14" i="1" s="1"/>
  <c r="M525" i="1"/>
  <c r="M14" i="1" s="1"/>
  <c r="N525" i="1"/>
  <c r="N14" i="1" s="1"/>
  <c r="O525" i="1"/>
  <c r="O14" i="1" s="1"/>
  <c r="P525" i="1"/>
  <c r="P14" i="1" s="1"/>
  <c r="Q525" i="1"/>
  <c r="Q14" i="1" s="1"/>
  <c r="R525" i="1"/>
  <c r="R14" i="1" s="1"/>
  <c r="S525" i="1"/>
  <c r="S14" i="1" s="1"/>
  <c r="T525" i="1"/>
  <c r="T14" i="1" s="1"/>
  <c r="U525" i="1"/>
  <c r="U14" i="1" s="1"/>
  <c r="V525" i="1"/>
  <c r="V14" i="1" s="1"/>
  <c r="W525" i="1"/>
  <c r="W14" i="1" s="1"/>
  <c r="X525" i="1"/>
  <c r="X14" i="1" s="1"/>
  <c r="Y525" i="1"/>
  <c r="Y14" i="1" s="1"/>
  <c r="Z525" i="1"/>
  <c r="Z14" i="1" s="1"/>
  <c r="AA525" i="1"/>
  <c r="AA14" i="1" s="1"/>
  <c r="AB525" i="1"/>
  <c r="AB14" i="1" s="1"/>
  <c r="AC525" i="1"/>
  <c r="AC14" i="1" s="1"/>
  <c r="AD525" i="1"/>
  <c r="AD14" i="1" s="1"/>
  <c r="AE525" i="1"/>
  <c r="AE14" i="1" s="1"/>
  <c r="AF525" i="1"/>
  <c r="AF14" i="1" s="1"/>
  <c r="AG525" i="1"/>
  <c r="AG14" i="1" s="1"/>
  <c r="AH525" i="1"/>
  <c r="AH14" i="1" s="1"/>
  <c r="AI525" i="1"/>
  <c r="AI14" i="1" s="1"/>
  <c r="AJ525" i="1"/>
  <c r="AJ14" i="1" s="1"/>
  <c r="AK525" i="1"/>
  <c r="AK14" i="1" s="1"/>
  <c r="AL525" i="1"/>
  <c r="AL14" i="1" s="1"/>
  <c r="AM525" i="1"/>
  <c r="AM14" i="1" s="1"/>
  <c r="AN525" i="1"/>
  <c r="AN14" i="1" s="1"/>
  <c r="AO525" i="1"/>
  <c r="AO14" i="1" s="1"/>
  <c r="AP525" i="1"/>
  <c r="AP14" i="1" s="1"/>
  <c r="AQ525" i="1"/>
  <c r="AQ14" i="1" s="1"/>
  <c r="AR525" i="1"/>
  <c r="AR14" i="1" s="1"/>
  <c r="AS525" i="1"/>
  <c r="AS14" i="1" s="1"/>
  <c r="D554" i="1"/>
  <c r="D15" i="1" s="1"/>
  <c r="E554" i="1"/>
  <c r="E15" i="1" s="1"/>
  <c r="F554" i="1"/>
  <c r="F15" i="1" s="1"/>
  <c r="G554" i="1"/>
  <c r="G15" i="1" s="1"/>
  <c r="H554" i="1"/>
  <c r="H15" i="1" s="1"/>
  <c r="I554" i="1"/>
  <c r="I15" i="1" s="1"/>
  <c r="J554" i="1"/>
  <c r="J15" i="1" s="1"/>
  <c r="K554" i="1"/>
  <c r="K15" i="1" s="1"/>
  <c r="L554" i="1"/>
  <c r="L15" i="1" s="1"/>
  <c r="M554" i="1"/>
  <c r="M15" i="1" s="1"/>
  <c r="N554" i="1"/>
  <c r="N15" i="1" s="1"/>
  <c r="O554" i="1"/>
  <c r="O15" i="1" s="1"/>
  <c r="P554" i="1"/>
  <c r="P15" i="1" s="1"/>
  <c r="Q554" i="1"/>
  <c r="Q15" i="1" s="1"/>
  <c r="R554" i="1"/>
  <c r="R15" i="1" s="1"/>
  <c r="S554" i="1"/>
  <c r="S15" i="1" s="1"/>
  <c r="T554" i="1"/>
  <c r="T15" i="1" s="1"/>
  <c r="U554" i="1"/>
  <c r="U15" i="1" s="1"/>
  <c r="V554" i="1"/>
  <c r="V15" i="1" s="1"/>
  <c r="W554" i="1"/>
  <c r="W15" i="1" s="1"/>
  <c r="X554" i="1"/>
  <c r="X15" i="1" s="1"/>
  <c r="Y554" i="1"/>
  <c r="Y15" i="1" s="1"/>
  <c r="Z554" i="1"/>
  <c r="Z15" i="1" s="1"/>
  <c r="AA554" i="1"/>
  <c r="AA15" i="1" s="1"/>
  <c r="AB554" i="1"/>
  <c r="AB15" i="1" s="1"/>
  <c r="AC554" i="1"/>
  <c r="AC15" i="1" s="1"/>
  <c r="AD554" i="1"/>
  <c r="AD15" i="1" s="1"/>
  <c r="AE554" i="1"/>
  <c r="AE15" i="1" s="1"/>
  <c r="AF554" i="1"/>
  <c r="AF15" i="1" s="1"/>
  <c r="AG554" i="1"/>
  <c r="AG15" i="1" s="1"/>
  <c r="AH554" i="1"/>
  <c r="AH15" i="1" s="1"/>
  <c r="AI554" i="1"/>
  <c r="AI15" i="1" s="1"/>
  <c r="AJ554" i="1"/>
  <c r="AJ15" i="1" s="1"/>
  <c r="AK554" i="1"/>
  <c r="AK15" i="1" s="1"/>
  <c r="AL554" i="1"/>
  <c r="AL15" i="1" s="1"/>
  <c r="AM554" i="1"/>
  <c r="AM15" i="1" s="1"/>
  <c r="AN554" i="1"/>
  <c r="AN15" i="1" s="1"/>
  <c r="AO554" i="1"/>
  <c r="AO15" i="1" s="1"/>
  <c r="AP554" i="1"/>
  <c r="AP15" i="1" s="1"/>
  <c r="AQ554" i="1"/>
  <c r="AQ15" i="1" s="1"/>
  <c r="AR554" i="1"/>
  <c r="AR15" i="1" s="1"/>
  <c r="AS554" i="1"/>
  <c r="AS15" i="1" s="1"/>
  <c r="D696" i="1"/>
  <c r="D16" i="1" s="1"/>
  <c r="E696" i="1"/>
  <c r="E16" i="1" s="1"/>
  <c r="F696" i="1"/>
  <c r="F16" i="1" s="1"/>
  <c r="G696" i="1"/>
  <c r="G16" i="1" s="1"/>
  <c r="H696" i="1"/>
  <c r="H16" i="1" s="1"/>
  <c r="I696" i="1"/>
  <c r="I16" i="1" s="1"/>
  <c r="J696" i="1"/>
  <c r="J16" i="1" s="1"/>
  <c r="K696" i="1"/>
  <c r="K16" i="1" s="1"/>
  <c r="L696" i="1"/>
  <c r="L16" i="1" s="1"/>
  <c r="M696" i="1"/>
  <c r="M16" i="1" s="1"/>
  <c r="N696" i="1"/>
  <c r="N16" i="1" s="1"/>
  <c r="O696" i="1"/>
  <c r="O16" i="1" s="1"/>
  <c r="P696" i="1"/>
  <c r="P16" i="1" s="1"/>
  <c r="Q696" i="1"/>
  <c r="Q16" i="1" s="1"/>
  <c r="R696" i="1"/>
  <c r="R16" i="1" s="1"/>
  <c r="S696" i="1"/>
  <c r="S16" i="1" s="1"/>
  <c r="T696" i="1"/>
  <c r="T16" i="1" s="1"/>
  <c r="U696" i="1"/>
  <c r="U16" i="1" s="1"/>
  <c r="V696" i="1"/>
  <c r="V16" i="1" s="1"/>
  <c r="W696" i="1"/>
  <c r="W16" i="1" s="1"/>
  <c r="X696" i="1"/>
  <c r="X16" i="1" s="1"/>
  <c r="Y696" i="1"/>
  <c r="Y16" i="1" s="1"/>
  <c r="Z696" i="1"/>
  <c r="Z16" i="1" s="1"/>
  <c r="AA696" i="1"/>
  <c r="AA16" i="1" s="1"/>
  <c r="AB696" i="1"/>
  <c r="AB16" i="1" s="1"/>
  <c r="AC696" i="1"/>
  <c r="AC16" i="1" s="1"/>
  <c r="AD696" i="1"/>
  <c r="AD16" i="1" s="1"/>
  <c r="AE696" i="1"/>
  <c r="AE16" i="1" s="1"/>
  <c r="AF696" i="1"/>
  <c r="AF16" i="1" s="1"/>
  <c r="AG696" i="1"/>
  <c r="AG16" i="1" s="1"/>
  <c r="AH696" i="1"/>
  <c r="AH16" i="1" s="1"/>
  <c r="AI696" i="1"/>
  <c r="AI16" i="1" s="1"/>
  <c r="AJ696" i="1"/>
  <c r="AJ16" i="1" s="1"/>
  <c r="AK696" i="1"/>
  <c r="AK16" i="1" s="1"/>
  <c r="AL696" i="1"/>
  <c r="AL16" i="1" s="1"/>
  <c r="AM696" i="1"/>
  <c r="AM16" i="1" s="1"/>
  <c r="AN696" i="1"/>
  <c r="AN16" i="1" s="1"/>
  <c r="AO696" i="1"/>
  <c r="AO16" i="1" s="1"/>
  <c r="AP696" i="1"/>
  <c r="AP16" i="1" s="1"/>
  <c r="AQ696" i="1"/>
  <c r="AQ16" i="1" s="1"/>
  <c r="AR696" i="1"/>
  <c r="AR16" i="1" s="1"/>
  <c r="AS696" i="1"/>
  <c r="AS16" i="1" s="1"/>
  <c r="D855" i="1"/>
  <c r="D17" i="1" s="1"/>
  <c r="E855" i="1"/>
  <c r="E17" i="1" s="1"/>
  <c r="F855" i="1"/>
  <c r="F17" i="1" s="1"/>
  <c r="G855" i="1"/>
  <c r="G17" i="1" s="1"/>
  <c r="H855" i="1"/>
  <c r="H17" i="1" s="1"/>
  <c r="I855" i="1"/>
  <c r="I17" i="1" s="1"/>
  <c r="J855" i="1"/>
  <c r="J17" i="1" s="1"/>
  <c r="K855" i="1"/>
  <c r="K17" i="1" s="1"/>
  <c r="L855" i="1"/>
  <c r="L17" i="1" s="1"/>
  <c r="M855" i="1"/>
  <c r="M17" i="1" s="1"/>
  <c r="N855" i="1"/>
  <c r="N17" i="1" s="1"/>
  <c r="O855" i="1"/>
  <c r="O17" i="1" s="1"/>
  <c r="P855" i="1"/>
  <c r="P17" i="1" s="1"/>
  <c r="Q855" i="1"/>
  <c r="Q17" i="1" s="1"/>
  <c r="R855" i="1"/>
  <c r="R17" i="1" s="1"/>
  <c r="S855" i="1"/>
  <c r="S17" i="1" s="1"/>
  <c r="T855" i="1"/>
  <c r="T17" i="1" s="1"/>
  <c r="U855" i="1"/>
  <c r="U17" i="1" s="1"/>
  <c r="V855" i="1"/>
  <c r="V17" i="1" s="1"/>
  <c r="W855" i="1"/>
  <c r="W17" i="1" s="1"/>
  <c r="X855" i="1"/>
  <c r="X17" i="1" s="1"/>
  <c r="Y855" i="1"/>
  <c r="Y17" i="1" s="1"/>
  <c r="Z855" i="1"/>
  <c r="Z17" i="1" s="1"/>
  <c r="AA855" i="1"/>
  <c r="AA17" i="1" s="1"/>
  <c r="AB855" i="1"/>
  <c r="AB17" i="1" s="1"/>
  <c r="AC855" i="1"/>
  <c r="AC17" i="1" s="1"/>
  <c r="AD855" i="1"/>
  <c r="AD17" i="1" s="1"/>
  <c r="AE855" i="1"/>
  <c r="AE17" i="1" s="1"/>
  <c r="AF855" i="1"/>
  <c r="AF17" i="1" s="1"/>
  <c r="AG855" i="1"/>
  <c r="AG17" i="1" s="1"/>
  <c r="AH855" i="1"/>
  <c r="AH17" i="1" s="1"/>
  <c r="AI855" i="1"/>
  <c r="AI17" i="1" s="1"/>
  <c r="AJ855" i="1"/>
  <c r="AJ17" i="1" s="1"/>
  <c r="AK855" i="1"/>
  <c r="AK17" i="1" s="1"/>
  <c r="AL855" i="1"/>
  <c r="AL17" i="1" s="1"/>
  <c r="AM855" i="1"/>
  <c r="AM17" i="1" s="1"/>
  <c r="AN855" i="1"/>
  <c r="AN17" i="1" s="1"/>
  <c r="AO855" i="1"/>
  <c r="AO17" i="1" s="1"/>
  <c r="AP855" i="1"/>
  <c r="AP17" i="1" s="1"/>
  <c r="AQ855" i="1"/>
  <c r="AQ17" i="1" s="1"/>
  <c r="AR855" i="1"/>
  <c r="AR17" i="1" s="1"/>
  <c r="AS855" i="1"/>
  <c r="AS17" i="1" s="1"/>
  <c r="D902" i="1"/>
  <c r="D18" i="1" s="1"/>
  <c r="E902" i="1"/>
  <c r="E18" i="1" s="1"/>
  <c r="F902" i="1"/>
  <c r="F18" i="1" s="1"/>
  <c r="G902" i="1"/>
  <c r="G18" i="1" s="1"/>
  <c r="H902" i="1"/>
  <c r="H18" i="1" s="1"/>
  <c r="I902" i="1"/>
  <c r="I18" i="1" s="1"/>
  <c r="J902" i="1"/>
  <c r="J18" i="1" s="1"/>
  <c r="K902" i="1"/>
  <c r="K18" i="1" s="1"/>
  <c r="L902" i="1"/>
  <c r="L18" i="1" s="1"/>
  <c r="M902" i="1"/>
  <c r="M18" i="1" s="1"/>
  <c r="N902" i="1"/>
  <c r="N18" i="1" s="1"/>
  <c r="O902" i="1"/>
  <c r="O18" i="1" s="1"/>
  <c r="P902" i="1"/>
  <c r="P18" i="1" s="1"/>
  <c r="Q902" i="1"/>
  <c r="Q18" i="1" s="1"/>
  <c r="R902" i="1"/>
  <c r="R18" i="1" s="1"/>
  <c r="S902" i="1"/>
  <c r="S18" i="1" s="1"/>
  <c r="T902" i="1"/>
  <c r="T18" i="1" s="1"/>
  <c r="U902" i="1"/>
  <c r="U18" i="1" s="1"/>
  <c r="V902" i="1"/>
  <c r="V18" i="1" s="1"/>
  <c r="W902" i="1"/>
  <c r="W18" i="1" s="1"/>
  <c r="X902" i="1"/>
  <c r="X18" i="1" s="1"/>
  <c r="Y902" i="1"/>
  <c r="Y18" i="1" s="1"/>
  <c r="Z902" i="1"/>
  <c r="Z18" i="1" s="1"/>
  <c r="AA902" i="1"/>
  <c r="AA18" i="1" s="1"/>
  <c r="AB902" i="1"/>
  <c r="AB18" i="1" s="1"/>
  <c r="AC902" i="1"/>
  <c r="AC18" i="1" s="1"/>
  <c r="AD902" i="1"/>
  <c r="AD18" i="1" s="1"/>
  <c r="AE902" i="1"/>
  <c r="AE18" i="1" s="1"/>
  <c r="AF902" i="1"/>
  <c r="AF18" i="1" s="1"/>
  <c r="AG902" i="1"/>
  <c r="AG18" i="1" s="1"/>
  <c r="AH902" i="1"/>
  <c r="AH18" i="1" s="1"/>
  <c r="AI902" i="1"/>
  <c r="AI18" i="1" s="1"/>
  <c r="AJ902" i="1"/>
  <c r="AJ18" i="1" s="1"/>
  <c r="AK902" i="1"/>
  <c r="AK18" i="1" s="1"/>
  <c r="AL902" i="1"/>
  <c r="AL18" i="1" s="1"/>
  <c r="AM902" i="1"/>
  <c r="AM18" i="1" s="1"/>
  <c r="AN902" i="1"/>
  <c r="AN18" i="1" s="1"/>
  <c r="AO902" i="1"/>
  <c r="AO18" i="1" s="1"/>
  <c r="AP902" i="1"/>
  <c r="AP18" i="1" s="1"/>
  <c r="AQ902" i="1"/>
  <c r="AQ18" i="1" s="1"/>
  <c r="AR902" i="1"/>
  <c r="AR18" i="1" s="1"/>
  <c r="AS902" i="1"/>
  <c r="AS18" i="1" s="1"/>
</calcChain>
</file>

<file path=xl/sharedStrings.xml><?xml version="1.0" encoding="utf-8"?>
<sst xmlns="http://schemas.openxmlformats.org/spreadsheetml/2006/main" count="1853" uniqueCount="1226">
  <si>
    <t xml:space="preserve"> монтажник -складальник металопластикових конструкцій</t>
  </si>
  <si>
    <t xml:space="preserve"> завідувач сховища</t>
  </si>
  <si>
    <t xml:space="preserve"> машиніст змішувального агрегата</t>
  </si>
  <si>
    <t xml:space="preserve"> оператор поштового зв'язку</t>
  </si>
  <si>
    <t xml:space="preserve"> апаратник оброблення зерна</t>
  </si>
  <si>
    <t xml:space="preserve"> філолог</t>
  </si>
  <si>
    <t xml:space="preserve"> інженер з ремонту</t>
  </si>
  <si>
    <t>Усього</t>
  </si>
  <si>
    <t>5161</t>
  </si>
  <si>
    <t xml:space="preserve"> стропальник</t>
  </si>
  <si>
    <t>9132</t>
  </si>
  <si>
    <t xml:space="preserve"> фахівець з питань зайнятості (хедхантер)</t>
  </si>
  <si>
    <t xml:space="preserve"> машиніст насіннєочисних машин</t>
  </si>
  <si>
    <t xml:space="preserve"> фурнітурник</t>
  </si>
  <si>
    <t xml:space="preserve"> верстатник деревообробних верстатів</t>
  </si>
  <si>
    <t xml:space="preserve"> консервувальник устаткування та металовиробів</t>
  </si>
  <si>
    <t xml:space="preserve"> електрик дільниці</t>
  </si>
  <si>
    <t xml:space="preserve"> електромонтажник силових мереж та електроустаткування</t>
  </si>
  <si>
    <t xml:space="preserve"> артист (хору, хорового колективу, оркестрової групи та ін.)</t>
  </si>
  <si>
    <t xml:space="preserve"> електромонтер станційного  устаткування телефонного зв'язку</t>
  </si>
  <si>
    <t xml:space="preserve"> керуючий відділенням</t>
  </si>
  <si>
    <t>Найпростіші професії</t>
  </si>
  <si>
    <t xml:space="preserve"> машиніст тістообробних машин</t>
  </si>
  <si>
    <t>7241</t>
  </si>
  <si>
    <t>3471</t>
  </si>
  <si>
    <t>3460</t>
  </si>
  <si>
    <t xml:space="preserve"> розкрійник</t>
  </si>
  <si>
    <t xml:space="preserve"> машиніст автовишки та автогідропідіймача</t>
  </si>
  <si>
    <t xml:space="preserve"> машиніст котельної установки</t>
  </si>
  <si>
    <t xml:space="preserve"> інспектор з кадрів</t>
  </si>
  <si>
    <t xml:space="preserve"> фрезерувальник</t>
  </si>
  <si>
    <t>2222.2</t>
  </si>
  <si>
    <t xml:space="preserve"> майстер виробничої дільниці</t>
  </si>
  <si>
    <t>5123</t>
  </si>
  <si>
    <t>5112</t>
  </si>
  <si>
    <t xml:space="preserve"> черговий по гуртожитку</t>
  </si>
  <si>
    <t xml:space="preserve"> черговий по залу (вокзалу, залізничного агентства обслуговування пасажирів)</t>
  </si>
  <si>
    <t xml:space="preserve"> інженер-енергетик</t>
  </si>
  <si>
    <t xml:space="preserve"> агент з митного оформлення</t>
  </si>
  <si>
    <t xml:space="preserve"> пекар</t>
  </si>
  <si>
    <t>9332</t>
  </si>
  <si>
    <t xml:space="preserve"> сировар</t>
  </si>
  <si>
    <t>8290</t>
  </si>
  <si>
    <t>3232</t>
  </si>
  <si>
    <t xml:space="preserve"> тракторист</t>
  </si>
  <si>
    <t>3221</t>
  </si>
  <si>
    <t xml:space="preserve"> головний державний інспектор</t>
  </si>
  <si>
    <t>7214</t>
  </si>
  <si>
    <t>7441</t>
  </si>
  <si>
    <t xml:space="preserve"> оператор інформаційно-комунікаційних мереж</t>
  </si>
  <si>
    <t xml:space="preserve"> менеджер (управитель) з організації консультативних послуг</t>
  </si>
  <si>
    <t xml:space="preserve"> фахівець з туристичного обслуговування</t>
  </si>
  <si>
    <t>2224.2</t>
  </si>
  <si>
    <t xml:space="preserve"> лісник</t>
  </si>
  <si>
    <t xml:space="preserve"> флорист</t>
  </si>
  <si>
    <t xml:space="preserve"> диспетчер газового господарства</t>
  </si>
  <si>
    <t xml:space="preserve"> інженер з експлуатації машинно-тракторного парку</t>
  </si>
  <si>
    <t xml:space="preserve"> квітникар</t>
  </si>
  <si>
    <t>3432</t>
  </si>
  <si>
    <t xml:space="preserve"> фахівець з організації майнової та особистої безпеки</t>
  </si>
  <si>
    <t>2419.3</t>
  </si>
  <si>
    <t>7436</t>
  </si>
  <si>
    <t xml:space="preserve"> технік-механік сільськогосподарського (лісогосподарського) виробництва</t>
  </si>
  <si>
    <t xml:space="preserve"> радіомеханік з обслуговування та ремонту радіотелевізійної апаратури</t>
  </si>
  <si>
    <t>7414</t>
  </si>
  <si>
    <t xml:space="preserve"> автоматник</t>
  </si>
  <si>
    <t>1314</t>
  </si>
  <si>
    <t xml:space="preserve"> завідувач виробництва</t>
  </si>
  <si>
    <t xml:space="preserve"> звукорежисер</t>
  </si>
  <si>
    <t xml:space="preserve"> інженер з безпеки руху</t>
  </si>
  <si>
    <t xml:space="preserve"> вагар</t>
  </si>
  <si>
    <t xml:space="preserve"> керівник музичний</t>
  </si>
  <si>
    <t xml:space="preserve"> монтажник радіоелектронної апаратури та приладів</t>
  </si>
  <si>
    <t xml:space="preserve"> інженер з розрахунків та режимів</t>
  </si>
  <si>
    <t>3226</t>
  </si>
  <si>
    <t xml:space="preserve"> ізолювальник (ізоляційні роботи)</t>
  </si>
  <si>
    <t xml:space="preserve"> інспектор уповноваженого органу з питань пробації</t>
  </si>
  <si>
    <t>8273</t>
  </si>
  <si>
    <t xml:space="preserve"> мельник</t>
  </si>
  <si>
    <t xml:space="preserve"> технологічний керівник (лісопункту, лісопромислового комплексу, цеху, нижнього складу, лісозаготівельної дільниці)</t>
  </si>
  <si>
    <t>8262</t>
  </si>
  <si>
    <t xml:space="preserve"> комендант</t>
  </si>
  <si>
    <t>8251</t>
  </si>
  <si>
    <t xml:space="preserve"> слюсар з аварійно-відбудовних робіт у газовому господарстві</t>
  </si>
  <si>
    <t>8240</t>
  </si>
  <si>
    <t>2419.2</t>
  </si>
  <si>
    <t>7435</t>
  </si>
  <si>
    <t xml:space="preserve"> оператор тваринницьких комплексів та механізованих ферм</t>
  </si>
  <si>
    <t xml:space="preserve"> лікар-ендокринолог</t>
  </si>
  <si>
    <t xml:space="preserve"> закрійник-різальник</t>
  </si>
  <si>
    <t>7413</t>
  </si>
  <si>
    <t>1313</t>
  </si>
  <si>
    <t xml:space="preserve"> машиніст поточної лінії формування хлібнихвиробів</t>
  </si>
  <si>
    <t>1229.3</t>
  </si>
  <si>
    <t xml:space="preserve"> інспектор інспекції енергонагляду</t>
  </si>
  <si>
    <t xml:space="preserve"> інженер з охорони праці</t>
  </si>
  <si>
    <t xml:space="preserve"> завідувач лабораторії</t>
  </si>
  <si>
    <t xml:space="preserve"> сортувальник виробів, сировини та матеріалів</t>
  </si>
  <si>
    <t xml:space="preserve"> охоронник</t>
  </si>
  <si>
    <t xml:space="preserve"> муляр</t>
  </si>
  <si>
    <t>3415</t>
  </si>
  <si>
    <t xml:space="preserve"> майстер будівельних та монтажних робіт</t>
  </si>
  <si>
    <t xml:space="preserve"> менеджер (управитель) у соціальній сфері</t>
  </si>
  <si>
    <t xml:space="preserve"> помічник бурильника свердловин (добування нафти й газу)</t>
  </si>
  <si>
    <t xml:space="preserve"> представник торговельний</t>
  </si>
  <si>
    <t xml:space="preserve"> машиніст крана металургійного виробництва</t>
  </si>
  <si>
    <t xml:space="preserve"> директор фінансовий</t>
  </si>
  <si>
    <t xml:space="preserve"> зуборізальник</t>
  </si>
  <si>
    <t xml:space="preserve"> референт</t>
  </si>
  <si>
    <t xml:space="preserve"> сушильник (заправник)</t>
  </si>
  <si>
    <t>6121</t>
  </si>
  <si>
    <t xml:space="preserve"> операціоніст (банк)</t>
  </si>
  <si>
    <t>2340</t>
  </si>
  <si>
    <t>8278</t>
  </si>
  <si>
    <t xml:space="preserve"> інженер-електронік</t>
  </si>
  <si>
    <t>2452.2</t>
  </si>
  <si>
    <t xml:space="preserve"> вчитель спеціальної освіти</t>
  </si>
  <si>
    <t xml:space="preserve"> керівник (директор) закладу дошкільної освіти</t>
  </si>
  <si>
    <t xml:space="preserve"> менеджер (управитель) з реклами</t>
  </si>
  <si>
    <t xml:space="preserve"> контролер кабельних виробів</t>
  </si>
  <si>
    <t>8223</t>
  </si>
  <si>
    <t>8212</t>
  </si>
  <si>
    <t xml:space="preserve"> оператор мотального устаткування</t>
  </si>
  <si>
    <t xml:space="preserve"> оператор свинарських комплексів і механізованих ферм</t>
  </si>
  <si>
    <t>1453.2</t>
  </si>
  <si>
    <t>1237.2</t>
  </si>
  <si>
    <t xml:space="preserve"> інженер-будівельник</t>
  </si>
  <si>
    <t xml:space="preserve"> оператор пакувальних автоматів</t>
  </si>
  <si>
    <t xml:space="preserve"> лікар-нейрохірург</t>
  </si>
  <si>
    <t xml:space="preserve"> продавець-консультант</t>
  </si>
  <si>
    <t xml:space="preserve"> заготівельник продуктів і сировини</t>
  </si>
  <si>
    <t xml:space="preserve"> формувальник тіста</t>
  </si>
  <si>
    <t xml:space="preserve"> працівник з господарської діяльності закладу охорони здоров'я</t>
  </si>
  <si>
    <t xml:space="preserve"> обвалювальник тушок птиці</t>
  </si>
  <si>
    <t xml:space="preserve"> інженер-конструктор</t>
  </si>
  <si>
    <t xml:space="preserve"> слюсар з експлуатації та ремонту підземних газопроводів</t>
  </si>
  <si>
    <t xml:space="preserve"> приймальник товарів</t>
  </si>
  <si>
    <t xml:space="preserve"> майстер цеху</t>
  </si>
  <si>
    <t xml:space="preserve"> стрілець</t>
  </si>
  <si>
    <t>8229</t>
  </si>
  <si>
    <t xml:space="preserve"> контролер теплового господарства</t>
  </si>
  <si>
    <t xml:space="preserve"> доглядач</t>
  </si>
  <si>
    <t>2131.2</t>
  </si>
  <si>
    <t xml:space="preserve"> монтажник санітарно-технічних систем і устаткування</t>
  </si>
  <si>
    <t xml:space="preserve"> фельдшер</t>
  </si>
  <si>
    <t xml:space="preserve"> завідувач лабораторії (освіта)</t>
  </si>
  <si>
    <t xml:space="preserve"> машиніст крана (кранівник)</t>
  </si>
  <si>
    <t>2454.2</t>
  </si>
  <si>
    <t xml:space="preserve"> оператор електронно-обчислювальних та обчислювальних машин</t>
  </si>
  <si>
    <t>1237.1</t>
  </si>
  <si>
    <t>35-39 років</t>
  </si>
  <si>
    <t xml:space="preserve"> апаратник</t>
  </si>
  <si>
    <t xml:space="preserve"> вагар-обліковець</t>
  </si>
  <si>
    <t xml:space="preserve"> начальник господарства складського</t>
  </si>
  <si>
    <t xml:space="preserve"> складальник виробів з деревини</t>
  </si>
  <si>
    <t xml:space="preserve"> гранулювальник (виробництво медикаментів)</t>
  </si>
  <si>
    <t xml:space="preserve"> інспектор прикордонної служби</t>
  </si>
  <si>
    <t xml:space="preserve"> механік з ремонту устаткування</t>
  </si>
  <si>
    <t xml:space="preserve"> прибиральник службових приміщень</t>
  </si>
  <si>
    <t xml:space="preserve"> інструктор з фізкультури</t>
  </si>
  <si>
    <t xml:space="preserve"> спеціаліст з питань персоналу державної служби</t>
  </si>
  <si>
    <t xml:space="preserve"> контролер-приймальник</t>
  </si>
  <si>
    <t xml:space="preserve"> просочувальник пиломатеріалів та виробів здеревини</t>
  </si>
  <si>
    <t xml:space="preserve">   Усього за розділом 6</t>
  </si>
  <si>
    <t xml:space="preserve"> директор (керівник) малого будівельного підприємства</t>
  </si>
  <si>
    <t xml:space="preserve"> гальванік</t>
  </si>
  <si>
    <t xml:space="preserve"> викладач (методи навчання)</t>
  </si>
  <si>
    <t xml:space="preserve"> столяр</t>
  </si>
  <si>
    <t xml:space="preserve"> пресувальник сиру</t>
  </si>
  <si>
    <t>7131</t>
  </si>
  <si>
    <t xml:space="preserve"> керуючий рестораном (кафе, їдальнею і т. ін.)</t>
  </si>
  <si>
    <t xml:space="preserve"> костюмер</t>
  </si>
  <si>
    <t xml:space="preserve"> оброблювач м'ясних туш</t>
  </si>
  <si>
    <t xml:space="preserve"> начальник цеху</t>
  </si>
  <si>
    <t xml:space="preserve"> оператор термокамер та термоагрегатів</t>
  </si>
  <si>
    <t xml:space="preserve"> апаратник хімводоочищення</t>
  </si>
  <si>
    <t xml:space="preserve"> реєстратор медичний</t>
  </si>
  <si>
    <t xml:space="preserve"> робітник з комплексного обслуговування й ремонту будинків</t>
  </si>
  <si>
    <t xml:space="preserve"> радіомеханік з ремонту радіоелектронного устаткування</t>
  </si>
  <si>
    <t xml:space="preserve"> помічник судді</t>
  </si>
  <si>
    <t xml:space="preserve"> технік-лаборант</t>
  </si>
  <si>
    <t xml:space="preserve"> адміністратор</t>
  </si>
  <si>
    <t xml:space="preserve">   Усього за розділом 5</t>
  </si>
  <si>
    <t xml:space="preserve"> оператор котельні</t>
  </si>
  <si>
    <t xml:space="preserve"> соціальний робітник</t>
  </si>
  <si>
    <t xml:space="preserve"> керівник структурного підрозділу - головний спеціаліст</t>
  </si>
  <si>
    <t xml:space="preserve"> оператор на решітці</t>
  </si>
  <si>
    <t xml:space="preserve"> верстатник спеціальних деревообробних верстатів</t>
  </si>
  <si>
    <t xml:space="preserve"> оператор виробничої дільниці</t>
  </si>
  <si>
    <t xml:space="preserve"> фахівець з енергетичного менеджменту</t>
  </si>
  <si>
    <t>3111</t>
  </si>
  <si>
    <t xml:space="preserve"> лікар-рентгенолог</t>
  </si>
  <si>
    <t>2351.2</t>
  </si>
  <si>
    <t xml:space="preserve"> складальник</t>
  </si>
  <si>
    <t xml:space="preserve"> директор (начальник, інший керівник) підприємства</t>
  </si>
  <si>
    <t>7331</t>
  </si>
  <si>
    <t>1491</t>
  </si>
  <si>
    <t xml:space="preserve"> артист оркестру (духового, естрадного, народних інструментів, симфонічного та ін.)</t>
  </si>
  <si>
    <t xml:space="preserve"> фізичний терапевт</t>
  </si>
  <si>
    <t xml:space="preserve"> слюсар з контрольно-вимірювальних приладів та автоматики (електроніка)</t>
  </si>
  <si>
    <t>1231</t>
  </si>
  <si>
    <t>Кваліфіковані робітники сільського та лісового господарств, риборозведення та рибальства</t>
  </si>
  <si>
    <t>3132</t>
  </si>
  <si>
    <t>7136</t>
  </si>
  <si>
    <t>3121</t>
  </si>
  <si>
    <t xml:space="preserve"> плодоовочівник</t>
  </si>
  <si>
    <t xml:space="preserve"> машиніст екскаватора одноковшового</t>
  </si>
  <si>
    <t xml:space="preserve"> спортсмен-інструктор збірної команди України</t>
  </si>
  <si>
    <t xml:space="preserve"> приймальник-здавальник харчової продукції (молочне виробництво)</t>
  </si>
  <si>
    <t xml:space="preserve"> електрозварник ручного зварювання</t>
  </si>
  <si>
    <t xml:space="preserve"> сестра медична (брат медичний) стаціонару</t>
  </si>
  <si>
    <t>9411</t>
  </si>
  <si>
    <t xml:space="preserve"> оброблювач інформаційного матеріалу</t>
  </si>
  <si>
    <t xml:space="preserve"> практичний психолог</t>
  </si>
  <si>
    <t xml:space="preserve"> лікар-анестезіолог</t>
  </si>
  <si>
    <t xml:space="preserve"> інженер з комплектування устаткування й матеріалів</t>
  </si>
  <si>
    <t xml:space="preserve"> командир загону</t>
  </si>
  <si>
    <t xml:space="preserve"> апаратник нейтралізації</t>
  </si>
  <si>
    <t xml:space="preserve"> економіст з фінансової роботи</t>
  </si>
  <si>
    <t xml:space="preserve"> кравець</t>
  </si>
  <si>
    <t xml:space="preserve"> агент з постачання</t>
  </si>
  <si>
    <t xml:space="preserve"> голова районної державної адміністрації</t>
  </si>
  <si>
    <t>8163</t>
  </si>
  <si>
    <t>8152</t>
  </si>
  <si>
    <t>8141</t>
  </si>
  <si>
    <t xml:space="preserve"> менеджер (управитель)</t>
  </si>
  <si>
    <t xml:space="preserve"> машиніст навантажувальної машини</t>
  </si>
  <si>
    <t>3310</t>
  </si>
  <si>
    <t>1236</t>
  </si>
  <si>
    <t xml:space="preserve"> оператор цехів для приготування кормів (тваринництво)</t>
  </si>
  <si>
    <t>1225</t>
  </si>
  <si>
    <t xml:space="preserve"> ревізор</t>
  </si>
  <si>
    <t xml:space="preserve"> головний агроном</t>
  </si>
  <si>
    <t xml:space="preserve"> електрик цеху</t>
  </si>
  <si>
    <t xml:space="preserve"> фахівець</t>
  </si>
  <si>
    <t xml:space="preserve"> оператор автомата для виробництва варених ковбас</t>
  </si>
  <si>
    <t xml:space="preserve"> фотооператор</t>
  </si>
  <si>
    <t xml:space="preserve"> завідувач пункту (заготовчого, приймального, навчально-консультаційного, навчально-го та ін.)</t>
  </si>
  <si>
    <t>2139.2</t>
  </si>
  <si>
    <t xml:space="preserve"> головний технолог</t>
  </si>
  <si>
    <t xml:space="preserve"> прибиральник виробничих приміщень</t>
  </si>
  <si>
    <t xml:space="preserve"> оператор інкубаторно-птахівничої станції</t>
  </si>
  <si>
    <t>8162</t>
  </si>
  <si>
    <t xml:space="preserve"> оператор крутильного устаткування</t>
  </si>
  <si>
    <t>8151</t>
  </si>
  <si>
    <t xml:space="preserve"> інструктор з індивідуального навчання водінню</t>
  </si>
  <si>
    <t xml:space="preserve"> укладальник пиломатеріалів, деталей та виробів з деревини</t>
  </si>
  <si>
    <t xml:space="preserve"> оператор устаткування з перероблення деревини</t>
  </si>
  <si>
    <t xml:space="preserve"> монтажник санітарно-технічного устаткування</t>
  </si>
  <si>
    <t xml:space="preserve"> старший державний податковий інспектор</t>
  </si>
  <si>
    <t xml:space="preserve"> командир взводу</t>
  </si>
  <si>
    <t xml:space="preserve"> слюсар із складання металевих конструкцій</t>
  </si>
  <si>
    <t>2490</t>
  </si>
  <si>
    <t xml:space="preserve"> технік-технолог з технології харчування</t>
  </si>
  <si>
    <t xml:space="preserve"> верстатник широкого профілю</t>
  </si>
  <si>
    <t>4142</t>
  </si>
  <si>
    <t>3436.9</t>
  </si>
  <si>
    <t>4131</t>
  </si>
  <si>
    <t xml:space="preserve"> державний виконавець</t>
  </si>
  <si>
    <t xml:space="preserve"> робітник з догляду за тваринами</t>
  </si>
  <si>
    <t>8113</t>
  </si>
  <si>
    <t xml:space="preserve"> робітник з благоустрою</t>
  </si>
  <si>
    <t xml:space="preserve"> укладальник продуктів консервування</t>
  </si>
  <si>
    <t>8340</t>
  </si>
  <si>
    <t xml:space="preserve"> машиніст розмельного устаткування</t>
  </si>
  <si>
    <t xml:space="preserve"> менеджер (управитель) із страхування</t>
  </si>
  <si>
    <t xml:space="preserve"> юрисконсульт</t>
  </si>
  <si>
    <t/>
  </si>
  <si>
    <t xml:space="preserve"> контролер енергонагляду</t>
  </si>
  <si>
    <t xml:space="preserve"> інспектор з контролю якості продукції</t>
  </si>
  <si>
    <t xml:space="preserve"> консультант з питань здорового способу життя</t>
  </si>
  <si>
    <t xml:space="preserve"> заступник начальника управління (самостійного) - начальник відділу</t>
  </si>
  <si>
    <t>2451.2</t>
  </si>
  <si>
    <t xml:space="preserve"> адміністратор (господар) залу</t>
  </si>
  <si>
    <t>4115</t>
  </si>
  <si>
    <t xml:space="preserve"> економіст</t>
  </si>
  <si>
    <t xml:space="preserve"> електромонтер контактної мережі</t>
  </si>
  <si>
    <t>Фахівці</t>
  </si>
  <si>
    <t xml:space="preserve"> менеджер (управитель) з логістики</t>
  </si>
  <si>
    <t xml:space="preserve"> секретар керівника (організації, підприємства, установи)</t>
  </si>
  <si>
    <t xml:space="preserve"> кухар</t>
  </si>
  <si>
    <t>2359.2</t>
  </si>
  <si>
    <t xml:space="preserve"> архівіст</t>
  </si>
  <si>
    <t xml:space="preserve"> економіст з міжнародної торгівлі</t>
  </si>
  <si>
    <t xml:space="preserve"> лікар загальної практики-сімейний лікар</t>
  </si>
  <si>
    <t xml:space="preserve"> інспектор з охорони праці</t>
  </si>
  <si>
    <t xml:space="preserve"> начальник радіостанції</t>
  </si>
  <si>
    <t xml:space="preserve"> оператор виготовлення рулонно-конструкційнихматеріалів</t>
  </si>
  <si>
    <t xml:space="preserve"> музейний доглядач</t>
  </si>
  <si>
    <t xml:space="preserve"> фахівець  із зв'язків з громадськістю та пресою</t>
  </si>
  <si>
    <t>4114</t>
  </si>
  <si>
    <t xml:space="preserve"> економіст з договірних та претензійних робіт</t>
  </si>
  <si>
    <t xml:space="preserve"> приймальник сировини</t>
  </si>
  <si>
    <t>9161</t>
  </si>
  <si>
    <t xml:space="preserve"> педагог-організатор</t>
  </si>
  <si>
    <t xml:space="preserve"> асистент фармацевта</t>
  </si>
  <si>
    <t xml:space="preserve"> приймальник-відправник</t>
  </si>
  <si>
    <t xml:space="preserve"> виконавець робіт</t>
  </si>
  <si>
    <t>2453.2</t>
  </si>
  <si>
    <t xml:space="preserve"> водій навантажувача</t>
  </si>
  <si>
    <t xml:space="preserve"> ерготерапевт</t>
  </si>
  <si>
    <t xml:space="preserve"> птахівник</t>
  </si>
  <si>
    <t xml:space="preserve"> керівник хору (фольклорного ансамблю)</t>
  </si>
  <si>
    <t xml:space="preserve"> гравер друкарських форм</t>
  </si>
  <si>
    <t xml:space="preserve"> інженер з підготовки виробництва</t>
  </si>
  <si>
    <t xml:space="preserve"> технік з обслуговування інженерно-технічних засобів охорони (пенітенціарна система)</t>
  </si>
  <si>
    <t>25-29 років</t>
  </si>
  <si>
    <t xml:space="preserve"> архітектор</t>
  </si>
  <si>
    <t xml:space="preserve"> директор (начальник, завідувач, інший керівник) філіалу (філії)</t>
  </si>
  <si>
    <t xml:space="preserve"> технік із лісозаготівель</t>
  </si>
  <si>
    <t>2424</t>
  </si>
  <si>
    <t xml:space="preserve"> тістороб</t>
  </si>
  <si>
    <t>з них, жінки</t>
  </si>
  <si>
    <t>5141</t>
  </si>
  <si>
    <t xml:space="preserve"> коваль ручного кування</t>
  </si>
  <si>
    <t xml:space="preserve"> логіст</t>
  </si>
  <si>
    <t>2132.2</t>
  </si>
  <si>
    <t xml:space="preserve"> піскоструминник</t>
  </si>
  <si>
    <t xml:space="preserve"> друкар високого друкування</t>
  </si>
  <si>
    <t xml:space="preserve"> кінолог </t>
  </si>
  <si>
    <t>2455.2</t>
  </si>
  <si>
    <t xml:space="preserve"> водій тролейбуса</t>
  </si>
  <si>
    <t xml:space="preserve"> бойовий медик</t>
  </si>
  <si>
    <t xml:space="preserve"> рахівник</t>
  </si>
  <si>
    <t>7243</t>
  </si>
  <si>
    <t>2423</t>
  </si>
  <si>
    <t xml:space="preserve"> свердлувальник</t>
  </si>
  <si>
    <t xml:space="preserve"> завідувач сектору</t>
  </si>
  <si>
    <t>7221</t>
  </si>
  <si>
    <t xml:space="preserve"> менеджер (управитель) в роздрібній торгівлі продовольчими товарами</t>
  </si>
  <si>
    <t>Кваліфіковані робітники з інструментом</t>
  </si>
  <si>
    <t xml:space="preserve"> мийник посуду</t>
  </si>
  <si>
    <t xml:space="preserve"> продавець продовольчих товарів</t>
  </si>
  <si>
    <t xml:space="preserve"> головний фахівець з програмного забезпечення</t>
  </si>
  <si>
    <t xml:space="preserve"> інженер з експлуатації споруд та устаткування водопровідно-каналізаційного господарства</t>
  </si>
  <si>
    <t xml:space="preserve"> радіооператор</t>
  </si>
  <si>
    <t xml:space="preserve"> гардеробник</t>
  </si>
  <si>
    <t>2429</t>
  </si>
  <si>
    <t>7242</t>
  </si>
  <si>
    <t xml:space="preserve"> монтажник приладів та апаратури автоматичного контролю, регулювання та управління</t>
  </si>
  <si>
    <t xml:space="preserve"> шліфувальник по дереву</t>
  </si>
  <si>
    <t>7231</t>
  </si>
  <si>
    <t>3450</t>
  </si>
  <si>
    <t xml:space="preserve"> агент комерційний</t>
  </si>
  <si>
    <t xml:space="preserve"> начальник відділу (місцеві органи державної влади, місцевого самоврядування)</t>
  </si>
  <si>
    <t>7432</t>
  </si>
  <si>
    <t xml:space="preserve"> сигналіст</t>
  </si>
  <si>
    <t xml:space="preserve"> тренер-викладач з виду спорту (спортивної школи, секції і т. ін.)</t>
  </si>
  <si>
    <t xml:space="preserve"> головний державний аудитор</t>
  </si>
  <si>
    <t>7421</t>
  </si>
  <si>
    <t xml:space="preserve"> інженер-технолог</t>
  </si>
  <si>
    <t xml:space="preserve"> мийник килимів</t>
  </si>
  <si>
    <t xml:space="preserve"> машиніст екскаватора</t>
  </si>
  <si>
    <t xml:space="preserve"> приймальник молочної продукції</t>
  </si>
  <si>
    <t xml:space="preserve"> директор установи (підприємства, організації) культури (кінотеатру, кіно відеопрокату, кіностудії та ін.)</t>
  </si>
  <si>
    <t>9333</t>
  </si>
  <si>
    <t>Б</t>
  </si>
  <si>
    <t xml:space="preserve"> лаборант (освіта)</t>
  </si>
  <si>
    <t>9322</t>
  </si>
  <si>
    <t xml:space="preserve"> вчитель з початкової освіти (з дипломом молодшого спеціаліста)</t>
  </si>
  <si>
    <t>1210.1</t>
  </si>
  <si>
    <t xml:space="preserve"> вчитель-логопед</t>
  </si>
  <si>
    <t>3211</t>
  </si>
  <si>
    <t xml:space="preserve"> керівник (директор) установи (закладу) соціального захисту населення</t>
  </si>
  <si>
    <t>7215</t>
  </si>
  <si>
    <t>2421.2</t>
  </si>
  <si>
    <t>50-54 років</t>
  </si>
  <si>
    <t xml:space="preserve"> електромонтер з ремонту та обслуговування пристроїв сигналізації, централізації та блокування</t>
  </si>
  <si>
    <t>7442</t>
  </si>
  <si>
    <t xml:space="preserve"> токар</t>
  </si>
  <si>
    <t xml:space="preserve"> оператор пральних машин</t>
  </si>
  <si>
    <t>7431</t>
  </si>
  <si>
    <t xml:space="preserve"> художник розмалювання по дереву</t>
  </si>
  <si>
    <t xml:space="preserve"> кочегар-випалювач</t>
  </si>
  <si>
    <t xml:space="preserve"> науковий співробітник (біологія)</t>
  </si>
  <si>
    <t xml:space="preserve"> слюсар-інструментальник</t>
  </si>
  <si>
    <t xml:space="preserve"> хореограф</t>
  </si>
  <si>
    <t xml:space="preserve"> лікар ветеринарної медицини</t>
  </si>
  <si>
    <t>А</t>
  </si>
  <si>
    <t xml:space="preserve"> енергетик</t>
  </si>
  <si>
    <t>3228</t>
  </si>
  <si>
    <t xml:space="preserve"> контролер матеріалів та виробів</t>
  </si>
  <si>
    <t xml:space="preserve"> головний бухгалтер</t>
  </si>
  <si>
    <t xml:space="preserve"> зоотехнік</t>
  </si>
  <si>
    <t xml:space="preserve"> лаборант хіміко-бактеріологічного аналізу</t>
  </si>
  <si>
    <t xml:space="preserve"> прядильник</t>
  </si>
  <si>
    <t xml:space="preserve"> фармацевт</t>
  </si>
  <si>
    <t>5129</t>
  </si>
  <si>
    <t>3433</t>
  </si>
  <si>
    <t xml:space="preserve"> слюсар з ремонту сільськогосподарських машин та устаткування</t>
  </si>
  <si>
    <t xml:space="preserve"> завідувач господарства</t>
  </si>
  <si>
    <t>3422</t>
  </si>
  <si>
    <t xml:space="preserve"> фахівець з методів розширення ринку збуту (маркетолог)</t>
  </si>
  <si>
    <t xml:space="preserve"> головний бібліотекар</t>
  </si>
  <si>
    <t xml:space="preserve"> інженер-дефектоскопіст</t>
  </si>
  <si>
    <t>3411</t>
  </si>
  <si>
    <t xml:space="preserve"> укладальник сировини</t>
  </si>
  <si>
    <t xml:space="preserve"> синоптик</t>
  </si>
  <si>
    <t xml:space="preserve"> технік-технолог (механіка)</t>
  </si>
  <si>
    <t>1315</t>
  </si>
  <si>
    <t xml:space="preserve"> диспетчер Оперативно-рятувальної служби цивільного захисту</t>
  </si>
  <si>
    <t xml:space="preserve"> розклеювач оголошень</t>
  </si>
  <si>
    <t xml:space="preserve"> розкладач сировини</t>
  </si>
  <si>
    <t xml:space="preserve"> контролер газового господарства</t>
  </si>
  <si>
    <t>8285</t>
  </si>
  <si>
    <t>3227</t>
  </si>
  <si>
    <t>8274</t>
  </si>
  <si>
    <t>3439</t>
  </si>
  <si>
    <t xml:space="preserve"> шліфувальник</t>
  </si>
  <si>
    <t xml:space="preserve"> лаборант (ветеринарна медицина)</t>
  </si>
  <si>
    <t xml:space="preserve"> дояр</t>
  </si>
  <si>
    <t xml:space="preserve"> агент торговельний</t>
  </si>
  <si>
    <t>3417</t>
  </si>
  <si>
    <t xml:space="preserve"> інспектор</t>
  </si>
  <si>
    <t xml:space="preserve"> технік з експлуатації устаткування газових об'єктів</t>
  </si>
  <si>
    <t xml:space="preserve"> викладач хореографічних дисциплін</t>
  </si>
  <si>
    <t>6123</t>
  </si>
  <si>
    <t xml:space="preserve"> вишкомонтажник</t>
  </si>
  <si>
    <t xml:space="preserve"> інженер садово-паркового господарства</t>
  </si>
  <si>
    <t>1229.4</t>
  </si>
  <si>
    <t xml:space="preserve"> менеджер (управитель) з персоналу</t>
  </si>
  <si>
    <t xml:space="preserve"> організатор громадських заходів</t>
  </si>
  <si>
    <t>3449</t>
  </si>
  <si>
    <t xml:space="preserve"> вихователь закладу дошкільної освіти</t>
  </si>
  <si>
    <t xml:space="preserve"> комплектувальник</t>
  </si>
  <si>
    <t xml:space="preserve"> менеджер (управитель) з питань регіонального розвитку</t>
  </si>
  <si>
    <t xml:space="preserve"> комплектувальник меблів</t>
  </si>
  <si>
    <t>4221</t>
  </si>
  <si>
    <t xml:space="preserve"> футерувальник-муляр</t>
  </si>
  <si>
    <t>2431.1</t>
  </si>
  <si>
    <t xml:space="preserve"> секретар</t>
  </si>
  <si>
    <t xml:space="preserve"> командир відділення</t>
  </si>
  <si>
    <t>6122</t>
  </si>
  <si>
    <t>6111</t>
  </si>
  <si>
    <t>8279</t>
  </si>
  <si>
    <t xml:space="preserve"> продавець непродовольчих товарів</t>
  </si>
  <si>
    <t xml:space="preserve"> інспектор фітосанітарний</t>
  </si>
  <si>
    <t xml:space="preserve"> машиніст фільтр-преса</t>
  </si>
  <si>
    <t xml:space="preserve"> оператор із штучного осіменіння тварин та птиці</t>
  </si>
  <si>
    <t xml:space="preserve"> вихователь</t>
  </si>
  <si>
    <t xml:space="preserve"> поліцейський патрульної служби</t>
  </si>
  <si>
    <t xml:space="preserve">   Усього за розділом 2</t>
  </si>
  <si>
    <t xml:space="preserve"> озеленювач</t>
  </si>
  <si>
    <t xml:space="preserve"> консультант</t>
  </si>
  <si>
    <t xml:space="preserve"> керівник гуртка</t>
  </si>
  <si>
    <t xml:space="preserve"> інженер електрозв'язку</t>
  </si>
  <si>
    <t>4215</t>
  </si>
  <si>
    <t xml:space="preserve"> помічник адвоката</t>
  </si>
  <si>
    <t xml:space="preserve"> технік зубний</t>
  </si>
  <si>
    <t xml:space="preserve"> друкар офсетного плоского друкування</t>
  </si>
  <si>
    <t xml:space="preserve"> виробник харчових напівфабрикатів</t>
  </si>
  <si>
    <t xml:space="preserve"> глазурувальник</t>
  </si>
  <si>
    <t xml:space="preserve"> сестра медична (брат медичний) з фізіотерапії</t>
  </si>
  <si>
    <t xml:space="preserve">   Усього за розділом 1</t>
  </si>
  <si>
    <t xml:space="preserve"> електромонтер з ремонту та монтажу кабельних ліній</t>
  </si>
  <si>
    <t xml:space="preserve"> машиніст крана автомобільного</t>
  </si>
  <si>
    <t xml:space="preserve"> інженер-проектувальник (цивільне будівництво)</t>
  </si>
  <si>
    <t>15-19 років</t>
  </si>
  <si>
    <t xml:space="preserve"> сестра медична (брат медичний) зі стоматології</t>
  </si>
  <si>
    <t xml:space="preserve"> формувальник деталей та виробів</t>
  </si>
  <si>
    <t xml:space="preserve"> двірник</t>
  </si>
  <si>
    <t xml:space="preserve"> електромеханік з ремонту та обслуговування лічильно-обчислювальних машин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</si>
  <si>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</si>
  <si>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диспетчер виробництва</t>
  </si>
  <si>
    <t xml:space="preserve"> художник-оформлювач</t>
  </si>
  <si>
    <t xml:space="preserve"> контролер пасажирського транспорту</t>
  </si>
  <si>
    <t xml:space="preserve"> оператор верстатів з програмним керуванням</t>
  </si>
  <si>
    <t xml:space="preserve"> фахівець з питань цивільного захисту</t>
  </si>
  <si>
    <t xml:space="preserve"> слюсар з механоскладальних робіт</t>
  </si>
  <si>
    <t xml:space="preserve">   Усього за розділом 7</t>
  </si>
  <si>
    <t>5220</t>
  </si>
  <si>
    <t xml:space="preserve"> лікар-стоматолог</t>
  </si>
  <si>
    <t>7143</t>
  </si>
  <si>
    <t xml:space="preserve"> геодезист</t>
  </si>
  <si>
    <t xml:space="preserve"> пожежний-рятувальник</t>
  </si>
  <si>
    <t>7132</t>
  </si>
  <si>
    <t>3340</t>
  </si>
  <si>
    <t xml:space="preserve"> організатор з персоналу</t>
  </si>
  <si>
    <t xml:space="preserve"> електромонтер охоронно-пожежної сигналізації</t>
  </si>
  <si>
    <t xml:space="preserve"> слюсар з контрольно-вимірювальних приладів та автоматики (електромеханіка)</t>
  </si>
  <si>
    <t>1471</t>
  </si>
  <si>
    <t xml:space="preserve"> лісоруб</t>
  </si>
  <si>
    <t xml:space="preserve"> завідувач філіалу готелю</t>
  </si>
  <si>
    <t>5230</t>
  </si>
  <si>
    <t xml:space="preserve"> слюсар аварійно-відновлювальних робіт</t>
  </si>
  <si>
    <t xml:space="preserve"> оператор з розрахунків за використаний газ</t>
  </si>
  <si>
    <t xml:space="preserve"> готувач фаршу</t>
  </si>
  <si>
    <t xml:space="preserve"> менеджер (управитель) з туризму</t>
  </si>
  <si>
    <t xml:space="preserve"> артист-вокаліст (оперний, камерний, соліст, соліст-бандурист, музичної комедії, естради та ін.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</si>
  <si>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</si>
  <si>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молодша медична сестра (молодший медичний брат) з догляду за хворими</t>
  </si>
  <si>
    <t>3112</t>
  </si>
  <si>
    <t xml:space="preserve"> технік-електрик</t>
  </si>
  <si>
    <t xml:space="preserve"> начальник (інший керівник) служби</t>
  </si>
  <si>
    <t xml:space="preserve"> пекар-майстер</t>
  </si>
  <si>
    <t>7343</t>
  </si>
  <si>
    <t xml:space="preserve"> коняр</t>
  </si>
  <si>
    <t xml:space="preserve"> державний аудитор</t>
  </si>
  <si>
    <t xml:space="preserve"> кетельник</t>
  </si>
  <si>
    <t xml:space="preserve"> фахівець із спеціалізованого обслуговування</t>
  </si>
  <si>
    <t>7321</t>
  </si>
  <si>
    <t xml:space="preserve"> лікар-ортопед-травматолог</t>
  </si>
  <si>
    <t xml:space="preserve"> майстер виробничого навчання</t>
  </si>
  <si>
    <t>1232</t>
  </si>
  <si>
    <t xml:space="preserve"> контролер харчової продукції</t>
  </si>
  <si>
    <t xml:space="preserve"> контролер на контрольно-пропускному пункті</t>
  </si>
  <si>
    <t xml:space="preserve"> агент з нерухомості</t>
  </si>
  <si>
    <t xml:space="preserve"> слюсар-електрик з ремонту електроустаткування</t>
  </si>
  <si>
    <t xml:space="preserve"> лицювальник-мармурник</t>
  </si>
  <si>
    <t xml:space="preserve"> інженер з метрології</t>
  </si>
  <si>
    <t xml:space="preserve"> комплектувальник виробів</t>
  </si>
  <si>
    <t xml:space="preserve"> електромонтер з обслуговування електроустновок</t>
  </si>
  <si>
    <t xml:space="preserve"> апаратник пастеризації та охолодження молока</t>
  </si>
  <si>
    <t xml:space="preserve"> жилувальник м'яса та субпродуктів</t>
  </si>
  <si>
    <t xml:space="preserve"> радіоелектронік</t>
  </si>
  <si>
    <t>Кількість осіб, які мали статус безробітного, осіб</t>
  </si>
  <si>
    <t xml:space="preserve"> конюх</t>
  </si>
  <si>
    <t xml:space="preserve"> менеджер (управитель) з транспортно-експедиторської діяльності</t>
  </si>
  <si>
    <t xml:space="preserve"> головний ревізор</t>
  </si>
  <si>
    <t>40-44 років</t>
  </si>
  <si>
    <t xml:space="preserve"> інженер-технолог (механіка)</t>
  </si>
  <si>
    <t>1465</t>
  </si>
  <si>
    <t xml:space="preserve"> закрійник</t>
  </si>
  <si>
    <t xml:space="preserve"> прибиральник територій</t>
  </si>
  <si>
    <t>1454</t>
  </si>
  <si>
    <t xml:space="preserve"> економіст з бухгалтерського обліку та аналізу господарської діяльності</t>
  </si>
  <si>
    <t xml:space="preserve"> акумуляторник</t>
  </si>
  <si>
    <t>1443</t>
  </si>
  <si>
    <t>3117</t>
  </si>
  <si>
    <t xml:space="preserve"> кухонний робітник</t>
  </si>
  <si>
    <t xml:space="preserve"> менеджер (управитель) з адміністративної діяльності</t>
  </si>
  <si>
    <t>8153</t>
  </si>
  <si>
    <t xml:space="preserve"> мийник-прибиральник рухомого складу</t>
  </si>
  <si>
    <t xml:space="preserve"> робітник з комплексного прибирання та утримання будинків з прилеглими територіями</t>
  </si>
  <si>
    <t xml:space="preserve"> відповідальний працівник банку (філії банку, іншої фінансової установи)</t>
  </si>
  <si>
    <t>8131</t>
  </si>
  <si>
    <t>1448.1</t>
  </si>
  <si>
    <t xml:space="preserve"> діловод</t>
  </si>
  <si>
    <t xml:space="preserve"> начальник дільниці</t>
  </si>
  <si>
    <t xml:space="preserve"> технолог</t>
  </si>
  <si>
    <t xml:space="preserve"> наждачник</t>
  </si>
  <si>
    <t xml:space="preserve"> налагоджувальник устаткування у виробництві харчової продукції</t>
  </si>
  <si>
    <t xml:space="preserve"> мерчендайзер</t>
  </si>
  <si>
    <t xml:space="preserve"> експедитор</t>
  </si>
  <si>
    <t xml:space="preserve"> опалювач</t>
  </si>
  <si>
    <t>4144</t>
  </si>
  <si>
    <t xml:space="preserve"> машиніст змішувача асфальтобетону стаціонарного</t>
  </si>
  <si>
    <t xml:space="preserve"> інженер лісового господарства</t>
  </si>
  <si>
    <t>Кількість вакансій, одиниць</t>
  </si>
  <si>
    <t>4133</t>
  </si>
  <si>
    <t xml:space="preserve"> машиніст зернових навантажувально-розвантажувальних машин</t>
  </si>
  <si>
    <t>4122</t>
  </si>
  <si>
    <t xml:space="preserve"> начальник відділення зв'язку</t>
  </si>
  <si>
    <t xml:space="preserve"> начальник гаража</t>
  </si>
  <si>
    <t xml:space="preserve"> експерт</t>
  </si>
  <si>
    <t xml:space="preserve"> дезінфектор</t>
  </si>
  <si>
    <t xml:space="preserve"> прийомоздавальник вантажу та багажу</t>
  </si>
  <si>
    <t xml:space="preserve"> налагоджувальник верстатів і маніпуляторів з програмним керуванням</t>
  </si>
  <si>
    <t xml:space="preserve"> машиніст компресорних установок</t>
  </si>
  <si>
    <t xml:space="preserve"> забивач худоби</t>
  </si>
  <si>
    <t>8331</t>
  </si>
  <si>
    <t xml:space="preserve"> інспектор </t>
  </si>
  <si>
    <t xml:space="preserve"> електромеханік</t>
  </si>
  <si>
    <t xml:space="preserve"> директор(генеральний директор, начальник, інший керівник) наукової установи (організації)</t>
  </si>
  <si>
    <t xml:space="preserve"> оператор копіювальних та розмножувальних машин</t>
  </si>
  <si>
    <t xml:space="preserve"> лікар</t>
  </si>
  <si>
    <t xml:space="preserve"> ведучий програми</t>
  </si>
  <si>
    <t xml:space="preserve"> лікар-стоматолог-хірург</t>
  </si>
  <si>
    <t xml:space="preserve"> слюсар-електромонтажник</t>
  </si>
  <si>
    <t xml:space="preserve"> машиніст сушильної установки</t>
  </si>
  <si>
    <t xml:space="preserve"> оператор видувного напівавтомата</t>
  </si>
  <si>
    <t xml:space="preserve"> менеджер (управитель) із збуту</t>
  </si>
  <si>
    <t>4132</t>
  </si>
  <si>
    <t xml:space="preserve"> оператор машинного доїння</t>
  </si>
  <si>
    <t xml:space="preserve"> товарознавець</t>
  </si>
  <si>
    <t xml:space="preserve"> касир (в банку)</t>
  </si>
  <si>
    <t>4121</t>
  </si>
  <si>
    <t xml:space="preserve"> художник</t>
  </si>
  <si>
    <t xml:space="preserve"> бригадир на дільницях основного виробництва (інші сільськогосподарські робітники та рибалки)</t>
  </si>
  <si>
    <t xml:space="preserve"> оператор комп'ютерної верстки</t>
  </si>
  <si>
    <t xml:space="preserve"> інженер-програміст</t>
  </si>
  <si>
    <t xml:space="preserve"> засолювач овочів</t>
  </si>
  <si>
    <t xml:space="preserve"> складальник виробів</t>
  </si>
  <si>
    <t xml:space="preserve"> лікар-патологоанатом</t>
  </si>
  <si>
    <t xml:space="preserve"> ліпник архітектурних деталей</t>
  </si>
  <si>
    <t xml:space="preserve"> штампувальник коркових виробів</t>
  </si>
  <si>
    <t>2432.2</t>
  </si>
  <si>
    <t xml:space="preserve"> сушильник (виробництво фанери)</t>
  </si>
  <si>
    <t xml:space="preserve"> слюсар з ремонту рухомого складу</t>
  </si>
  <si>
    <t xml:space="preserve"> директор (керівник) малого промислового підприємства (фірми)</t>
  </si>
  <si>
    <t xml:space="preserve"> інженер з організації експлуатації та ремонту</t>
  </si>
  <si>
    <t xml:space="preserve"> сортувальник матеріалів та виробів з деревини</t>
  </si>
  <si>
    <t xml:space="preserve"> менеджер (управитель) житлового будинку (групи будинків)</t>
  </si>
  <si>
    <t xml:space="preserve"> менеджер (управитель) в роздрібній торгівлі непродовольчими товарами</t>
  </si>
  <si>
    <t xml:space="preserve"> водороздавальник</t>
  </si>
  <si>
    <t>9152</t>
  </si>
  <si>
    <t>9141</t>
  </si>
  <si>
    <t xml:space="preserve"> керуючий магазином</t>
  </si>
  <si>
    <t xml:space="preserve"> касир квитковий</t>
  </si>
  <si>
    <t xml:space="preserve"> вальник лісу</t>
  </si>
  <si>
    <t xml:space="preserve"> електромонтер диспетчерського устаткуваннята телеавтоматики</t>
  </si>
  <si>
    <t xml:space="preserve"> керівник (директор) закладу загальної середньої освіти</t>
  </si>
  <si>
    <t xml:space="preserve"> секретар судового засідання</t>
  </si>
  <si>
    <t xml:space="preserve"> фельдшер ветеринарної медицини</t>
  </si>
  <si>
    <t>1477.1</t>
  </si>
  <si>
    <t xml:space="preserve"> науковий співробітник (архівна справа, музеєзнавство)</t>
  </si>
  <si>
    <t xml:space="preserve"> Лицювальник-плиточник</t>
  </si>
  <si>
    <t xml:space="preserve"> обвалювальник м'яса</t>
  </si>
  <si>
    <t xml:space="preserve"> інженер-лаборант</t>
  </si>
  <si>
    <t xml:space="preserve"> начальник відділу</t>
  </si>
  <si>
    <t>8119</t>
  </si>
  <si>
    <t xml:space="preserve"> палітурник</t>
  </si>
  <si>
    <t>9162</t>
  </si>
  <si>
    <t xml:space="preserve"> свинар</t>
  </si>
  <si>
    <t xml:space="preserve"> фотограф (фотороботи)</t>
  </si>
  <si>
    <t>9151</t>
  </si>
  <si>
    <t xml:space="preserve"> бариста</t>
  </si>
  <si>
    <t xml:space="preserve"> інженер з якості</t>
  </si>
  <si>
    <t xml:space="preserve"> диспетчер</t>
  </si>
  <si>
    <t xml:space="preserve"> державний реєстратор</t>
  </si>
  <si>
    <t>жінки</t>
  </si>
  <si>
    <t>2310.1</t>
  </si>
  <si>
    <t>2111.1</t>
  </si>
  <si>
    <t>5164</t>
  </si>
  <si>
    <t xml:space="preserve"> професіонал з антикорупційної діяльності</t>
  </si>
  <si>
    <t xml:space="preserve"> фахівець із організації захисту інформації з обмеженим доступом</t>
  </si>
  <si>
    <t>5142</t>
  </si>
  <si>
    <t xml:space="preserve"> продавець (з лотка, на ринку)</t>
  </si>
  <si>
    <t>5131</t>
  </si>
  <si>
    <t xml:space="preserve"> завідувач господарства підсобного сільського</t>
  </si>
  <si>
    <t xml:space="preserve"> цукерник</t>
  </si>
  <si>
    <t xml:space="preserve"> фахівець з інтерв'ювання</t>
  </si>
  <si>
    <t xml:space="preserve"> термообробник швацьких виробів</t>
  </si>
  <si>
    <t>7244</t>
  </si>
  <si>
    <t xml:space="preserve"> оператор з добування нафти й газу</t>
  </si>
  <si>
    <t>7233</t>
  </si>
  <si>
    <t xml:space="preserve"> майстер виробництва</t>
  </si>
  <si>
    <t xml:space="preserve"> доглядач кладовища (колумбарію)</t>
  </si>
  <si>
    <t>7222</t>
  </si>
  <si>
    <t>7211</t>
  </si>
  <si>
    <t xml:space="preserve"> формувальник ручного формування</t>
  </si>
  <si>
    <t xml:space="preserve"> сестра медична (брат медичний) з функціональної діагностики</t>
  </si>
  <si>
    <t xml:space="preserve"> швачка</t>
  </si>
  <si>
    <t xml:space="preserve"> манікюрник</t>
  </si>
  <si>
    <t xml:space="preserve"> лікар-отоларинголог</t>
  </si>
  <si>
    <t xml:space="preserve"> технік з племінної справи</t>
  </si>
  <si>
    <t xml:space="preserve"> інспектор митний</t>
  </si>
  <si>
    <t xml:space="preserve"> начальник комерційного відділу</t>
  </si>
  <si>
    <t xml:space="preserve"> обліковець</t>
  </si>
  <si>
    <t xml:space="preserve"> комплектувальник товарів</t>
  </si>
  <si>
    <t>5169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</si>
  <si>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</si>
  <si>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3213</t>
  </si>
  <si>
    <t>3451</t>
  </si>
  <si>
    <t>6190</t>
  </si>
  <si>
    <t xml:space="preserve"> оператор радіочастотного контролю</t>
  </si>
  <si>
    <t xml:space="preserve"> сестра медична (брат медичний) з дієтичного харчування</t>
  </si>
  <si>
    <t xml:space="preserve"> рентгенолаборант</t>
  </si>
  <si>
    <t xml:space="preserve"> машиніст паперофарбувальної машини (фарбувальник)</t>
  </si>
  <si>
    <t xml:space="preserve"> менеджер (управитель) кафе (бару, їдальні)</t>
  </si>
  <si>
    <t>7433</t>
  </si>
  <si>
    <t xml:space="preserve"> заступник начальника відділу</t>
  </si>
  <si>
    <t>7422</t>
  </si>
  <si>
    <t xml:space="preserve"> приймальник побутових відходів</t>
  </si>
  <si>
    <t>7411</t>
  </si>
  <si>
    <t xml:space="preserve"> машиніст із прання та ремонту спецодягу</t>
  </si>
  <si>
    <t xml:space="preserve"> викладач закладу вищої освіти</t>
  </si>
  <si>
    <t>В</t>
  </si>
  <si>
    <t xml:space="preserve"> пресувальник виробів з пластмас</t>
  </si>
  <si>
    <t xml:space="preserve"> слюсар-ремонтник</t>
  </si>
  <si>
    <t xml:space="preserve"> паркувальник</t>
  </si>
  <si>
    <t xml:space="preserve"> голова товариства</t>
  </si>
  <si>
    <t xml:space="preserve"> член центральної виборчої комісії</t>
  </si>
  <si>
    <t>8270</t>
  </si>
  <si>
    <t>3212</t>
  </si>
  <si>
    <t xml:space="preserve"> апаратник термічного оброблення ковбасних виробів</t>
  </si>
  <si>
    <t xml:space="preserve"> директор відділення</t>
  </si>
  <si>
    <t xml:space="preserve"> кабельник-спаювальник</t>
  </si>
  <si>
    <t xml:space="preserve"> начальник відділення</t>
  </si>
  <si>
    <t>3413</t>
  </si>
  <si>
    <t xml:space="preserve"> асистент вихователя закладу дошкільної освіти</t>
  </si>
  <si>
    <t xml:space="preserve"> дизайнер-виконавець пакування</t>
  </si>
  <si>
    <t xml:space="preserve"> електрогазозварник </t>
  </si>
  <si>
    <t xml:space="preserve"> лікар-педіатр</t>
  </si>
  <si>
    <t>30-34 років</t>
  </si>
  <si>
    <t>6141</t>
  </si>
  <si>
    <t xml:space="preserve"> оператор водозапірних споруд</t>
  </si>
  <si>
    <t xml:space="preserve"> лікар-хірург</t>
  </si>
  <si>
    <t xml:space="preserve"> офіс-адміністратор</t>
  </si>
  <si>
    <t>3229</t>
  </si>
  <si>
    <t>2142.2</t>
  </si>
  <si>
    <t xml:space="preserve"> інженер із застосування комп'ютерів</t>
  </si>
  <si>
    <t xml:space="preserve"> слюсар з експлуатації та ремонту газового устаткування</t>
  </si>
  <si>
    <t xml:space="preserve"> робітник ритуальних послуг</t>
  </si>
  <si>
    <t>8276</t>
  </si>
  <si>
    <t xml:space="preserve"> ливарник на машинах для лиття під тиском</t>
  </si>
  <si>
    <t xml:space="preserve"> фахівець з експлуатації електричних станцій, енергетичних установок та мереж</t>
  </si>
  <si>
    <t>8265</t>
  </si>
  <si>
    <t xml:space="preserve"> наповнювач балонів</t>
  </si>
  <si>
    <t xml:space="preserve"> фасувальник жмутів щетини та волосу</t>
  </si>
  <si>
    <t xml:space="preserve"> різальник матеріалів та виробів (легка промисловість)</t>
  </si>
  <si>
    <t xml:space="preserve"> налагоджувальник контрольно-вимірювальних приладів та автоматики</t>
  </si>
  <si>
    <t>3423</t>
  </si>
  <si>
    <t>8232</t>
  </si>
  <si>
    <t>3412</t>
  </si>
  <si>
    <t>8221</t>
  </si>
  <si>
    <t xml:space="preserve"> оператор мийної установки</t>
  </si>
  <si>
    <t xml:space="preserve"> контролер радіоелектронної апаратури та приладів</t>
  </si>
  <si>
    <t xml:space="preserve"> шихтувальник</t>
  </si>
  <si>
    <t>1229.6</t>
  </si>
  <si>
    <t>Технічні службовці</t>
  </si>
  <si>
    <t>8286</t>
  </si>
  <si>
    <t>2211.1</t>
  </si>
  <si>
    <t xml:space="preserve"> староста</t>
  </si>
  <si>
    <t>8275</t>
  </si>
  <si>
    <t xml:space="preserve"> оператор комп'ютерного набору</t>
  </si>
  <si>
    <t>8264</t>
  </si>
  <si>
    <t xml:space="preserve"> сортувальник у виробництві харчової продукції (плоди, овочі та подібні продукти)</t>
  </si>
  <si>
    <t>2144.2</t>
  </si>
  <si>
    <t>2213.2</t>
  </si>
  <si>
    <t xml:space="preserve"> пакувальник сиру твердого на термоусадочній машині</t>
  </si>
  <si>
    <t xml:space="preserve"> контролер квитків</t>
  </si>
  <si>
    <t xml:space="preserve"> начальник управління</t>
  </si>
  <si>
    <t xml:space="preserve"> монтер із захисту підземних трубопроводів від корозії</t>
  </si>
  <si>
    <t xml:space="preserve"> бармен</t>
  </si>
  <si>
    <t xml:space="preserve"> оператор електронно-комунікаційних послуг</t>
  </si>
  <si>
    <t xml:space="preserve"> спостерігач-пожежний</t>
  </si>
  <si>
    <t xml:space="preserve"> машиніст бульдозера (будівельні роботи)</t>
  </si>
  <si>
    <t xml:space="preserve"> рекламіст</t>
  </si>
  <si>
    <t>1229.5</t>
  </si>
  <si>
    <t>6113</t>
  </si>
  <si>
    <t xml:space="preserve"> помічник вихователя</t>
  </si>
  <si>
    <t xml:space="preserve"> технік лісового господарства</t>
  </si>
  <si>
    <t xml:space="preserve"> машиніст змішувача асфальтобетону пересувного</t>
  </si>
  <si>
    <t xml:space="preserve"> водій автотранспортних засобів</t>
  </si>
  <si>
    <t xml:space="preserve"> маркувальник</t>
  </si>
  <si>
    <t xml:space="preserve"> робітник фермерського господарства</t>
  </si>
  <si>
    <t xml:space="preserve"> апаратник центрифугування</t>
  </si>
  <si>
    <t xml:space="preserve"> інженер з нормування трудових процесів</t>
  </si>
  <si>
    <t>4222</t>
  </si>
  <si>
    <t xml:space="preserve"> оператор з уведення даних в ЕОМ (ОМ)</t>
  </si>
  <si>
    <t>4211</t>
  </si>
  <si>
    <t xml:space="preserve"> дільничний офіцер поліції</t>
  </si>
  <si>
    <t xml:space="preserve"> черговий по залізничній станції</t>
  </si>
  <si>
    <t>2431.2</t>
  </si>
  <si>
    <t xml:space="preserve"> халвомісильник</t>
  </si>
  <si>
    <t xml:space="preserve"> машиніст потоково-механізованих цигарково-сигаретних ліній та машин</t>
  </si>
  <si>
    <t xml:space="preserve"> головний касир</t>
  </si>
  <si>
    <t>2331</t>
  </si>
  <si>
    <t>2320</t>
  </si>
  <si>
    <t>Станом на кінець звітного періоду</t>
  </si>
  <si>
    <t xml:space="preserve"> сторож</t>
  </si>
  <si>
    <t xml:space="preserve"> головний економіст</t>
  </si>
  <si>
    <t xml:space="preserve"> оброблювач птиці</t>
  </si>
  <si>
    <t xml:space="preserve"> стюард (послуги у дорозі)</t>
  </si>
  <si>
    <t xml:space="preserve"> начальник лабораторії з контролю виробництва</t>
  </si>
  <si>
    <t xml:space="preserve"> бджоляр</t>
  </si>
  <si>
    <t xml:space="preserve"> оператор електрозв'язку</t>
  </si>
  <si>
    <t xml:space="preserve"> електромонтер з експлуатації електролічильників</t>
  </si>
  <si>
    <t>6129</t>
  </si>
  <si>
    <t xml:space="preserve"> контролер-касир</t>
  </si>
  <si>
    <t>1222.1</t>
  </si>
  <si>
    <t xml:space="preserve"> завідувач секції</t>
  </si>
  <si>
    <t xml:space="preserve">   Усього за розділом 3</t>
  </si>
  <si>
    <t>1476.1</t>
  </si>
  <si>
    <t xml:space="preserve"> методист</t>
  </si>
  <si>
    <t xml:space="preserve"> керівник художній</t>
  </si>
  <si>
    <t xml:space="preserve"> лікар-акушер-гінеколог</t>
  </si>
  <si>
    <t xml:space="preserve"> машиніст конвеєра</t>
  </si>
  <si>
    <t>2148.2</t>
  </si>
  <si>
    <t xml:space="preserve"> інспектор з інвентаризації</t>
  </si>
  <si>
    <t xml:space="preserve"> сестра медична-анестезист (брат медичний-анастезист)</t>
  </si>
  <si>
    <t xml:space="preserve"> перукар (перукар - модельєр)</t>
  </si>
  <si>
    <t xml:space="preserve"> електромонтер з ремонту апаратури, релейного захисту й автоматики</t>
  </si>
  <si>
    <t xml:space="preserve"> оператор заправних станцій</t>
  </si>
  <si>
    <t xml:space="preserve"> офісний службовець (кредит)</t>
  </si>
  <si>
    <t>3152</t>
  </si>
  <si>
    <t xml:space="preserve"> виготовлювач натуральної ковбасної оболонки</t>
  </si>
  <si>
    <t>7134</t>
  </si>
  <si>
    <t xml:space="preserve"> механік з ремонту транспорту</t>
  </si>
  <si>
    <t>7123</t>
  </si>
  <si>
    <t xml:space="preserve"> комірник</t>
  </si>
  <si>
    <t>2112.2</t>
  </si>
  <si>
    <t xml:space="preserve"> начальник постачання</t>
  </si>
  <si>
    <t xml:space="preserve"> начальник господарського відділу</t>
  </si>
  <si>
    <t xml:space="preserve"> адміністратор системи</t>
  </si>
  <si>
    <t xml:space="preserve"> інженер інформаційно-комунікаційних технологій</t>
  </si>
  <si>
    <t xml:space="preserve"> педагог соціальний</t>
  </si>
  <si>
    <t xml:space="preserve"> організатор культурно-дозвіллєвої діяльності</t>
  </si>
  <si>
    <t xml:space="preserve"> священослужитель (священик, пастор, пресвітер, диякон, рабин, машгіах кашрут, моель, софер, імам, мулла і т. ін.)</t>
  </si>
  <si>
    <t xml:space="preserve"> головний державний податковий ревізор-інспектор</t>
  </si>
  <si>
    <t xml:space="preserve">   Усього за розділом 8</t>
  </si>
  <si>
    <t xml:space="preserve"> оброблювач ковбасних виробів</t>
  </si>
  <si>
    <t>Професіонали</t>
  </si>
  <si>
    <t xml:space="preserve"> укладальник хлібобулочних виробів</t>
  </si>
  <si>
    <t xml:space="preserve"> виробник глазурованих фруктів</t>
  </si>
  <si>
    <t>7133</t>
  </si>
  <si>
    <t xml:space="preserve"> технік</t>
  </si>
  <si>
    <t>7122</t>
  </si>
  <si>
    <t xml:space="preserve"> інспектор кредитний</t>
  </si>
  <si>
    <t xml:space="preserve"> робітник з комплексного обслуговування сільськогосподарського виробництва</t>
  </si>
  <si>
    <t>7345</t>
  </si>
  <si>
    <t>3330</t>
  </si>
  <si>
    <t xml:space="preserve"> електрослюсар з ремонту устаткування розподільних пристроїв</t>
  </si>
  <si>
    <t xml:space="preserve"> завідувач підприємства роздрібної торгівлі</t>
  </si>
  <si>
    <t>1226.1</t>
  </si>
  <si>
    <t xml:space="preserve"> покрівельник рулонних покрівель та покрівель із штучних матеріалів</t>
  </si>
  <si>
    <t>1483</t>
  </si>
  <si>
    <t xml:space="preserve"> оператор лінії у виробництві харчової продукції (виробництво м'ясних продуктів)</t>
  </si>
  <si>
    <t xml:space="preserve"> візажист-стиліст</t>
  </si>
  <si>
    <t xml:space="preserve"> Старший оперуповноважений в особливо важливих справах</t>
  </si>
  <si>
    <t xml:space="preserve"> машиніст автомобілерозвантажувача</t>
  </si>
  <si>
    <t xml:space="preserve"> інспектор фінансовий</t>
  </si>
  <si>
    <t xml:space="preserve"> оператор лінії у виробництві харчової продукції (виробництво напоїв)</t>
  </si>
  <si>
    <t xml:space="preserve"> тракторист-машиніст сільськогосподарського (лісогосподарського) виробництва</t>
  </si>
  <si>
    <t xml:space="preserve"> електромонтер лінійних споруд електрозв'язку та проводового мовлення</t>
  </si>
  <si>
    <t>9213</t>
  </si>
  <si>
    <t xml:space="preserve"> фахівець з управління енергозбереженням в будівлях</t>
  </si>
  <si>
    <t>3113</t>
  </si>
  <si>
    <t xml:space="preserve"> оператор сушильних установок</t>
  </si>
  <si>
    <t xml:space="preserve"> завідувач (начальник) сектору</t>
  </si>
  <si>
    <t xml:space="preserve"> майстер лісу</t>
  </si>
  <si>
    <t>7344</t>
  </si>
  <si>
    <t>3436.1</t>
  </si>
  <si>
    <t xml:space="preserve"> завідувач філіалу бібліотеки</t>
  </si>
  <si>
    <t xml:space="preserve"> касир (на підприємстві, в установі, організації)</t>
  </si>
  <si>
    <t xml:space="preserve"> статистик медичний</t>
  </si>
  <si>
    <t xml:space="preserve"> інженер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</si>
  <si>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</si>
  <si>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1233</t>
  </si>
  <si>
    <t xml:space="preserve"> технік-будівельник</t>
  </si>
  <si>
    <t>7311</t>
  </si>
  <si>
    <t>1456</t>
  </si>
  <si>
    <t xml:space="preserve"> бортпровідник</t>
  </si>
  <si>
    <t xml:space="preserve"> радіотелеграфіст</t>
  </si>
  <si>
    <t xml:space="preserve"> радіотелефоніст</t>
  </si>
  <si>
    <t xml:space="preserve"> візажист</t>
  </si>
  <si>
    <t xml:space="preserve"> оператор одержання полівінілхлоридних композицій</t>
  </si>
  <si>
    <t>3119</t>
  </si>
  <si>
    <t xml:space="preserve"> контролер водопровідного господарства</t>
  </si>
  <si>
    <t xml:space="preserve"> фахівець із організації дозвілля</t>
  </si>
  <si>
    <t xml:space="preserve"> диспетчер автомобільного транспорту</t>
  </si>
  <si>
    <t xml:space="preserve"> головна медична сестра (головний медичний брат)</t>
  </si>
  <si>
    <t>1499</t>
  </si>
  <si>
    <t xml:space="preserve"> начальник підвідділу</t>
  </si>
  <si>
    <t xml:space="preserve"> поліцейський (за спеціалізаціями)</t>
  </si>
  <si>
    <t>1239</t>
  </si>
  <si>
    <t xml:space="preserve"> формувальник машинного формування</t>
  </si>
  <si>
    <t xml:space="preserve"> санітар (ветеринарна медицина)</t>
  </si>
  <si>
    <t xml:space="preserve"> радіолог</t>
  </si>
  <si>
    <t xml:space="preserve"> електрозварник на автоматичних та напівавтоматичних машинах</t>
  </si>
  <si>
    <t xml:space="preserve"> знімач целюлози, паперу, картону та виробів з них</t>
  </si>
  <si>
    <t xml:space="preserve"> головний енергетик</t>
  </si>
  <si>
    <t>2141.2</t>
  </si>
  <si>
    <t xml:space="preserve"> апаратник балансових установок</t>
  </si>
  <si>
    <t xml:space="preserve"> інкасатор-водій автотранспортних засобів</t>
  </si>
  <si>
    <t>8154</t>
  </si>
  <si>
    <t xml:space="preserve"> інструктор з трудової адаптації</t>
  </si>
  <si>
    <t>8143</t>
  </si>
  <si>
    <t xml:space="preserve"> апаратник сепарування</t>
  </si>
  <si>
    <t xml:space="preserve"> помічник лісничого</t>
  </si>
  <si>
    <t xml:space="preserve"> слюсар з ремонту колісних транспортних засобів</t>
  </si>
  <si>
    <t xml:space="preserve"> складальник взуття</t>
  </si>
  <si>
    <t xml:space="preserve"> черговий стрілочного поста</t>
  </si>
  <si>
    <t xml:space="preserve"> оператор автоматичних та напівавтоматичнихліній верстатів та установок</t>
  </si>
  <si>
    <t xml:space="preserve"> слюсар з ремонту технологічних установок</t>
  </si>
  <si>
    <t xml:space="preserve"> аудитор</t>
  </si>
  <si>
    <t xml:space="preserve"> директор (керівник) малої торговельної фірми</t>
  </si>
  <si>
    <t xml:space="preserve"> оператор очисних споруд</t>
  </si>
  <si>
    <t xml:space="preserve"> головний юрисконсульт</t>
  </si>
  <si>
    <t>2460</t>
  </si>
  <si>
    <t xml:space="preserve"> менеджер (управитель) з постачання</t>
  </si>
  <si>
    <t>8149</t>
  </si>
  <si>
    <t xml:space="preserve"> майстер зміни</t>
  </si>
  <si>
    <t xml:space="preserve"> пробовідбірник</t>
  </si>
  <si>
    <t>2143.2</t>
  </si>
  <si>
    <t>2212.2</t>
  </si>
  <si>
    <t xml:space="preserve"> фасувальник медичних виробів</t>
  </si>
  <si>
    <t xml:space="preserve"> психолог</t>
  </si>
  <si>
    <t>4112</t>
  </si>
  <si>
    <t xml:space="preserve"> механік дизельної та холодильної установок</t>
  </si>
  <si>
    <t xml:space="preserve"> інспектор дипломно-паспортного бюро (відділу)</t>
  </si>
  <si>
    <t xml:space="preserve"> головний інспектор</t>
  </si>
  <si>
    <t xml:space="preserve"> фахівець з комп'ютерної графіки (дизайну)</t>
  </si>
  <si>
    <t xml:space="preserve"> директор (завідувач) дошкільного навчального закладу</t>
  </si>
  <si>
    <t xml:space="preserve"> сапер (розмінування)</t>
  </si>
  <si>
    <t xml:space="preserve"> кондитер</t>
  </si>
  <si>
    <t xml:space="preserve"> бригадир на дільницях основного виробництва (швацьке виробництво)</t>
  </si>
  <si>
    <t xml:space="preserve"> черговий по станції метрополітену</t>
  </si>
  <si>
    <t xml:space="preserve"> директор бібліотеки</t>
  </si>
  <si>
    <t>8332</t>
  </si>
  <si>
    <t xml:space="preserve"> механік перевантажувальних машин</t>
  </si>
  <si>
    <t xml:space="preserve"> завідувач відділення</t>
  </si>
  <si>
    <t xml:space="preserve"> навідник-оператор (кулеметник) бронетранспортера</t>
  </si>
  <si>
    <t xml:space="preserve"> монтажник гіпсокартонних конструкцій</t>
  </si>
  <si>
    <t xml:space="preserve"> керівник регіонального структурного підрозділу</t>
  </si>
  <si>
    <t xml:space="preserve"> начальник охорони (пожежної, сторожової та ін.)</t>
  </si>
  <si>
    <t xml:space="preserve"> табельник</t>
  </si>
  <si>
    <t xml:space="preserve"> консьєрж</t>
  </si>
  <si>
    <t xml:space="preserve"> інженер з гірничих робіт</t>
  </si>
  <si>
    <t>8159</t>
  </si>
  <si>
    <t xml:space="preserve"> сестра медична (брат медичний)</t>
  </si>
  <si>
    <t xml:space="preserve"> укладальник-пакувальник</t>
  </si>
  <si>
    <t xml:space="preserve"> слюсар з ремонту устаткування теплових мереж</t>
  </si>
  <si>
    <t>2145.2</t>
  </si>
  <si>
    <t>1221.2</t>
  </si>
  <si>
    <t xml:space="preserve"> формувальник ковбасних виробів</t>
  </si>
  <si>
    <t xml:space="preserve"> начальник (завідувач) лікувально-профілактичного закладу</t>
  </si>
  <si>
    <t xml:space="preserve"> приймальник-здавальник харчової продукції (хлібопекарне та кондитерське виробництва)</t>
  </si>
  <si>
    <t xml:space="preserve"> перекладач</t>
  </si>
  <si>
    <t xml:space="preserve"> головний художник-конструктор (дизайнер)</t>
  </si>
  <si>
    <t xml:space="preserve"> заточувальник</t>
  </si>
  <si>
    <t xml:space="preserve"> фахівець з інформаційних технологій</t>
  </si>
  <si>
    <t xml:space="preserve"> апаратник круп'яного виробництва</t>
  </si>
  <si>
    <t xml:space="preserve"> заступник директора</t>
  </si>
  <si>
    <t xml:space="preserve"> приймальник сільскогосподарських продуктів та сировини</t>
  </si>
  <si>
    <t xml:space="preserve"> електромонтер з ремонту та обслуговування електроустаткування</t>
  </si>
  <si>
    <t xml:space="preserve"> машиніст (кочегар) котельної</t>
  </si>
  <si>
    <t>9153</t>
  </si>
  <si>
    <t xml:space="preserve"> помічник члена комісії</t>
  </si>
  <si>
    <t xml:space="preserve"> оператор лінії у виробництві харчової продукції (хлібопекарно-макаронне та кон- дитерське виро</t>
  </si>
  <si>
    <t xml:space="preserve"> підсобний робітник</t>
  </si>
  <si>
    <t xml:space="preserve"> фахівець з розробки та тестування програмного забезпечення</t>
  </si>
  <si>
    <t>9142</t>
  </si>
  <si>
    <t xml:space="preserve"> каштелян</t>
  </si>
  <si>
    <t>1221.1</t>
  </si>
  <si>
    <t xml:space="preserve"> головний архітектор (органи державної влади)</t>
  </si>
  <si>
    <t xml:space="preserve"> охоронець</t>
  </si>
  <si>
    <t xml:space="preserve"> лаборант (медицина)</t>
  </si>
  <si>
    <t>9120</t>
  </si>
  <si>
    <t xml:space="preserve"> директор виконавчий</t>
  </si>
  <si>
    <t>2147.2</t>
  </si>
  <si>
    <t>1223.2</t>
  </si>
  <si>
    <t xml:space="preserve"> транспортувальник (обслуговування механізмів)</t>
  </si>
  <si>
    <t xml:space="preserve"> фахівець з пожежної безпеки</t>
  </si>
  <si>
    <t xml:space="preserve"> інструктор</t>
  </si>
  <si>
    <t xml:space="preserve"> овочівник</t>
  </si>
  <si>
    <t xml:space="preserve"> штукатур</t>
  </si>
  <si>
    <t xml:space="preserve"> черговий по переїзду</t>
  </si>
  <si>
    <t xml:space="preserve"> дорожній робітник.</t>
  </si>
  <si>
    <t>5133</t>
  </si>
  <si>
    <t>5122</t>
  </si>
  <si>
    <t xml:space="preserve"> картограф</t>
  </si>
  <si>
    <t xml:space="preserve"> контролер верстатних та слюсарних робіт (верстатні роботи)</t>
  </si>
  <si>
    <t>5111</t>
  </si>
  <si>
    <t>2310.2</t>
  </si>
  <si>
    <t>1223.1</t>
  </si>
  <si>
    <t xml:space="preserve"> оглядач гідротехнічних об'єктів</t>
  </si>
  <si>
    <t>3231</t>
  </si>
  <si>
    <t xml:space="preserve"> соціальний  працівник (допоміжний персонал)</t>
  </si>
  <si>
    <t xml:space="preserve"> обробник виробів</t>
  </si>
  <si>
    <t>2149.2</t>
  </si>
  <si>
    <t xml:space="preserve"> інженер з комп'ютерних систем</t>
  </si>
  <si>
    <t>5143</t>
  </si>
  <si>
    <t xml:space="preserve"> контролер якості</t>
  </si>
  <si>
    <t xml:space="preserve"> слідчий</t>
  </si>
  <si>
    <t xml:space="preserve"> станційний робітник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</si>
  <si>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</si>
  <si>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5132</t>
  </si>
  <si>
    <t>5121</t>
  </si>
  <si>
    <t xml:space="preserve"> машиніст тепловоза</t>
  </si>
  <si>
    <t xml:space="preserve"> керівник групи</t>
  </si>
  <si>
    <t xml:space="preserve"> організатор з постачання</t>
  </si>
  <si>
    <t xml:space="preserve"> адміністратор бази даних</t>
  </si>
  <si>
    <t xml:space="preserve"> помічник бурильника капітального ремонту свердловин</t>
  </si>
  <si>
    <t xml:space="preserve"> машиніст парових турбін</t>
  </si>
  <si>
    <t xml:space="preserve"> провідник пасажирського вагона</t>
  </si>
  <si>
    <t>7245</t>
  </si>
  <si>
    <t>3475</t>
  </si>
  <si>
    <t>7223</t>
  </si>
  <si>
    <t>5149</t>
  </si>
  <si>
    <t xml:space="preserve"> кухар дитячого харчування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</si>
  <si>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</si>
  <si>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1120.2</t>
  </si>
  <si>
    <t>7212</t>
  </si>
  <si>
    <t>3442</t>
  </si>
  <si>
    <t xml:space="preserve"> інженер з транспорту</t>
  </si>
  <si>
    <t xml:space="preserve"> викладач закладу професійної (професійно-технічної) освіти</t>
  </si>
  <si>
    <t xml:space="preserve"> слюсар з обслуговування теплових мереж</t>
  </si>
  <si>
    <t xml:space="preserve"> чистильник-точильник чесальних апаратів</t>
  </si>
  <si>
    <t xml:space="preserve"> формувальник залізобетонних виробів та конструкцій</t>
  </si>
  <si>
    <t xml:space="preserve"> в'язальник</t>
  </si>
  <si>
    <t xml:space="preserve"> садівник</t>
  </si>
  <si>
    <t xml:space="preserve"> керівник апарату</t>
  </si>
  <si>
    <t xml:space="preserve"> секретар суду</t>
  </si>
  <si>
    <t>3474</t>
  </si>
  <si>
    <t>8283</t>
  </si>
  <si>
    <t>3225</t>
  </si>
  <si>
    <t xml:space="preserve"> начальник відділу поштового зв'язку</t>
  </si>
  <si>
    <t xml:space="preserve"> начальник виробництва</t>
  </si>
  <si>
    <t xml:space="preserve"> інженер-землевпорядник</t>
  </si>
  <si>
    <t>8272</t>
  </si>
  <si>
    <t>8261</t>
  </si>
  <si>
    <t xml:space="preserve"> асфальтобетонник</t>
  </si>
  <si>
    <t>3441</t>
  </si>
  <si>
    <t>Законодавці, вищі державні службовці, керівники, менеджери  (управителі)</t>
  </si>
  <si>
    <t xml:space="preserve"> розподілювач робіт</t>
  </si>
  <si>
    <t>2444.2</t>
  </si>
  <si>
    <t xml:space="preserve"> логопед</t>
  </si>
  <si>
    <t xml:space="preserve"> доцент закладу вищої освіти</t>
  </si>
  <si>
    <t>7423</t>
  </si>
  <si>
    <t>7412</t>
  </si>
  <si>
    <t xml:space="preserve"> економіст із збуту</t>
  </si>
  <si>
    <t>1312</t>
  </si>
  <si>
    <t xml:space="preserve"> слюсар-сантехнік</t>
  </si>
  <si>
    <t xml:space="preserve"> кар'єрний радник</t>
  </si>
  <si>
    <t>7239</t>
  </si>
  <si>
    <t>8282</t>
  </si>
  <si>
    <t xml:space="preserve"> укладальник виробів</t>
  </si>
  <si>
    <t>8271</t>
  </si>
  <si>
    <t xml:space="preserve"> фахівець із якості</t>
  </si>
  <si>
    <t xml:space="preserve"> взуттєвик з індивідуального пошиття взуття</t>
  </si>
  <si>
    <t xml:space="preserve"> електромонтер з експлуатації розподільних мереж</t>
  </si>
  <si>
    <t>3414</t>
  </si>
  <si>
    <t xml:space="preserve"> лаборант (хімічні та фізичні дослідження)</t>
  </si>
  <si>
    <t>6131</t>
  </si>
  <si>
    <t xml:space="preserve"> пресувальник виробів з деревини</t>
  </si>
  <si>
    <t xml:space="preserve"> оператор механізованого подавання суміші</t>
  </si>
  <si>
    <t>2446.2</t>
  </si>
  <si>
    <t>1229.1</t>
  </si>
  <si>
    <t xml:space="preserve"> соціальний працівник</t>
  </si>
  <si>
    <t xml:space="preserve"> кіоскер</t>
  </si>
  <si>
    <t xml:space="preserve"> завідувач відділу</t>
  </si>
  <si>
    <t xml:space="preserve"> агент страховий</t>
  </si>
  <si>
    <t xml:space="preserve"> редактор відповідальний</t>
  </si>
  <si>
    <t xml:space="preserve"> буртоукладач</t>
  </si>
  <si>
    <t>8266</t>
  </si>
  <si>
    <t xml:space="preserve"> тваринник</t>
  </si>
  <si>
    <t xml:space="preserve"> оцінювач</t>
  </si>
  <si>
    <t xml:space="preserve"> бібліотекар</t>
  </si>
  <si>
    <t xml:space="preserve"> слюсар з ремонту колійних машин та механізмів</t>
  </si>
  <si>
    <t>Назва професії (посади)</t>
  </si>
  <si>
    <t xml:space="preserve"> машиніст розливально-наповнювальних автоматів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</si>
  <si>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</si>
  <si>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телефоніст міжміського телефонного зв'язку</t>
  </si>
  <si>
    <t>Особи без професії</t>
  </si>
  <si>
    <t>8211</t>
  </si>
  <si>
    <t xml:space="preserve"> начальник відділу кадрів</t>
  </si>
  <si>
    <t xml:space="preserve"> апаратник стерилізації консервів</t>
  </si>
  <si>
    <t>1229.7</t>
  </si>
  <si>
    <t xml:space="preserve"> агент з організації туризму</t>
  </si>
  <si>
    <t xml:space="preserve"> оператор диспетчерської служби</t>
  </si>
  <si>
    <t xml:space="preserve"> кондуктор громадського транспорту</t>
  </si>
  <si>
    <t xml:space="preserve"> лікар фізичної та реабілітаційної медицини</t>
  </si>
  <si>
    <t xml:space="preserve"> виробник м'ясних напівфабрикатів</t>
  </si>
  <si>
    <t xml:space="preserve"> начальник (керуючий) їдальні</t>
  </si>
  <si>
    <t>3419</t>
  </si>
  <si>
    <t xml:space="preserve"> машиніст мийної установки</t>
  </si>
  <si>
    <t xml:space="preserve"> спеціаліст державної служби (місцевого самоврядування)</t>
  </si>
  <si>
    <t xml:space="preserve"> асистент вчителя</t>
  </si>
  <si>
    <t xml:space="preserve"> готувач білкових мас</t>
  </si>
  <si>
    <t xml:space="preserve"> вчитель закладу загальної середньої освіти</t>
  </si>
  <si>
    <t xml:space="preserve"> оператор товарний</t>
  </si>
  <si>
    <t xml:space="preserve"> апаратник змішування</t>
  </si>
  <si>
    <t>2412.2</t>
  </si>
  <si>
    <t xml:space="preserve"> завідувач аптеки (аптечного закладу)</t>
  </si>
  <si>
    <t xml:space="preserve"> офіціант</t>
  </si>
  <si>
    <t xml:space="preserve"> ловець бездоглядних тварин</t>
  </si>
  <si>
    <t>4223</t>
  </si>
  <si>
    <t xml:space="preserve"> землекоп</t>
  </si>
  <si>
    <t>4212</t>
  </si>
  <si>
    <t xml:space="preserve"> сестра-господиня</t>
  </si>
  <si>
    <t xml:space="preserve"> виготовлювач шнурових виробів</t>
  </si>
  <si>
    <t xml:space="preserve"> фахівець з публічних закупівель</t>
  </si>
  <si>
    <t>Код професії                  (посади)</t>
  </si>
  <si>
    <t xml:space="preserve"> інспектор протипожежної профілактики (пенітенціарна система)</t>
  </si>
  <si>
    <t>2332</t>
  </si>
  <si>
    <t xml:space="preserve"> сортувальник сировини, фарфорових, фаянсових та керамічних виробів</t>
  </si>
  <si>
    <t>7141</t>
  </si>
  <si>
    <t xml:space="preserve"> акушерка (акушер)</t>
  </si>
  <si>
    <t xml:space="preserve"> сестра медична (брат медичний) поліклініки</t>
  </si>
  <si>
    <t>2321</t>
  </si>
  <si>
    <t xml:space="preserve"> контролер автоматичних пропускних пунктів метрополітену</t>
  </si>
  <si>
    <t xml:space="preserve"> оператор газорозподільної станції</t>
  </si>
  <si>
    <t xml:space="preserve"> машиніст холодильних установок</t>
  </si>
  <si>
    <t xml:space="preserve"> інженер з програмного забезпечення</t>
  </si>
  <si>
    <t>4229</t>
  </si>
  <si>
    <t>2221.2</t>
  </si>
  <si>
    <t xml:space="preserve"> оператор автомата для розливання молочної продукції у пакети та плівку</t>
  </si>
  <si>
    <t xml:space="preserve"> технік-землевпорядник</t>
  </si>
  <si>
    <t xml:space="preserve"> апаратник комбікормового виробництва</t>
  </si>
  <si>
    <t xml:space="preserve"> лікар з ультразвукової діагностики</t>
  </si>
  <si>
    <t>2414.2</t>
  </si>
  <si>
    <t>1222.2</t>
  </si>
  <si>
    <t xml:space="preserve">   Усього за розділом 4</t>
  </si>
  <si>
    <t xml:space="preserve"> помічник машиніста електровоза</t>
  </si>
  <si>
    <t xml:space="preserve"> менеджер (управитель) із зовнішньоекономічної діяльності</t>
  </si>
  <si>
    <t xml:space="preserve"> директор представництва</t>
  </si>
  <si>
    <t xml:space="preserve"> астроном</t>
  </si>
  <si>
    <t xml:space="preserve"> штампувальник (холодноштампувальні роботи)</t>
  </si>
  <si>
    <t xml:space="preserve"> приймальник замовлень</t>
  </si>
  <si>
    <t xml:space="preserve"> рамник</t>
  </si>
  <si>
    <t xml:space="preserve"> майстер з ремонту</t>
  </si>
  <si>
    <t xml:space="preserve"> фахівець (консультант) інклюзивно-ресурсного центру</t>
  </si>
  <si>
    <t xml:space="preserve"> начальник служби (транспорт)</t>
  </si>
  <si>
    <t xml:space="preserve"> масажист</t>
  </si>
  <si>
    <t xml:space="preserve"> монтер колії</t>
  </si>
  <si>
    <t xml:space="preserve"> шеф-кухар</t>
  </si>
  <si>
    <t>2223.2</t>
  </si>
  <si>
    <t xml:space="preserve"> адміністратор (органи державної влади та місцевого самоврядування)</t>
  </si>
  <si>
    <t xml:space="preserve"> газозварник</t>
  </si>
  <si>
    <t xml:space="preserve"> машиніст повітророзділювальних установок</t>
  </si>
  <si>
    <t xml:space="preserve"> покоївка</t>
  </si>
  <si>
    <t xml:space="preserve"> апаратник процесу бродіння</t>
  </si>
  <si>
    <t xml:space="preserve"> сортувальник-складальник брухту та відходів металу</t>
  </si>
  <si>
    <t xml:space="preserve"> машиніст прибиральних машин</t>
  </si>
  <si>
    <t>7124</t>
  </si>
  <si>
    <t xml:space="preserve"> ізолювальник з термоізоляції</t>
  </si>
  <si>
    <t xml:space="preserve"> брокер</t>
  </si>
  <si>
    <t>3570</t>
  </si>
  <si>
    <t xml:space="preserve"> навідник (кулеметник) бронетранспортера</t>
  </si>
  <si>
    <t>1474</t>
  </si>
  <si>
    <t xml:space="preserve"> лаборант (біологічні дослідження)</t>
  </si>
  <si>
    <t>1463</t>
  </si>
  <si>
    <t xml:space="preserve"> технік із конфігурованої комп'ютерної системи</t>
  </si>
  <si>
    <t xml:space="preserve">   Усього за розділом 9</t>
  </si>
  <si>
    <t>1452</t>
  </si>
  <si>
    <t xml:space="preserve"> інструктор з навчання практичної їзди</t>
  </si>
  <si>
    <t xml:space="preserve"> інженер з режимів оператиено-диспетчерської служби</t>
  </si>
  <si>
    <t xml:space="preserve"> кореспондент</t>
  </si>
  <si>
    <t>2441.2</t>
  </si>
  <si>
    <t>3115</t>
  </si>
  <si>
    <t xml:space="preserve"> менеджер (управитель) у сфері операцій з нерухомістю для третіх осіб</t>
  </si>
  <si>
    <t xml:space="preserve"> головний механік</t>
  </si>
  <si>
    <t xml:space="preserve"> завідувач клубу</t>
  </si>
  <si>
    <t xml:space="preserve"> бухгалтер</t>
  </si>
  <si>
    <t xml:space="preserve"> головний інженер</t>
  </si>
  <si>
    <t xml:space="preserve"> машиніст насосних установок</t>
  </si>
  <si>
    <t>1226.2</t>
  </si>
  <si>
    <t>7324</t>
  </si>
  <si>
    <t xml:space="preserve"> монтажник інформаційно-комунікаційних мереж</t>
  </si>
  <si>
    <t xml:space="preserve"> технік-енергетик</t>
  </si>
  <si>
    <t xml:space="preserve"> консультант з маркетингу</t>
  </si>
  <si>
    <t>1473</t>
  </si>
  <si>
    <t>1224</t>
  </si>
  <si>
    <t xml:space="preserve"> менеджер (управитель) із надання кредитів</t>
  </si>
  <si>
    <t>4190</t>
  </si>
  <si>
    <t>7129</t>
  </si>
  <si>
    <t xml:space="preserve"> екіпірувальник</t>
  </si>
  <si>
    <t xml:space="preserve"> технік-технолог</t>
  </si>
  <si>
    <t>3114</t>
  </si>
  <si>
    <t xml:space="preserve"> майстер дільниці</t>
  </si>
  <si>
    <t xml:space="preserve"> бетоняр</t>
  </si>
  <si>
    <t xml:space="preserve"> слюсар-складальник радіоелектронної апаратури та приладів</t>
  </si>
  <si>
    <t xml:space="preserve"> кур'єр</t>
  </si>
  <si>
    <t xml:space="preserve"> охоронник-пожежний</t>
  </si>
  <si>
    <t xml:space="preserve"> вантажник</t>
  </si>
  <si>
    <t xml:space="preserve"> згинальник судновий</t>
  </si>
  <si>
    <t xml:space="preserve"> консультант з економічних питань</t>
  </si>
  <si>
    <t xml:space="preserve"> наклеювач заготовок</t>
  </si>
  <si>
    <t>1479</t>
  </si>
  <si>
    <t xml:space="preserve"> апаратник-екстракторник</t>
  </si>
  <si>
    <t xml:space="preserve"> єгер</t>
  </si>
  <si>
    <t xml:space="preserve"> працівник закладу ресторанного господарства</t>
  </si>
  <si>
    <t xml:space="preserve"> возій</t>
  </si>
  <si>
    <t xml:space="preserve"> агроном</t>
  </si>
  <si>
    <t xml:space="preserve"> юрист</t>
  </si>
  <si>
    <t xml:space="preserve"> інтерв'юер</t>
  </si>
  <si>
    <t xml:space="preserve"> менеджер (управитель) в оптовій торговлі</t>
  </si>
  <si>
    <t xml:space="preserve"> складальник верху взуття</t>
  </si>
  <si>
    <t>4141</t>
  </si>
  <si>
    <t xml:space="preserve"> маляр</t>
  </si>
  <si>
    <t xml:space="preserve"> завідувач двору (кінного, машинного)</t>
  </si>
  <si>
    <t xml:space="preserve"> механік</t>
  </si>
  <si>
    <t>8112</t>
  </si>
  <si>
    <t xml:space="preserve"> завідувач складу</t>
  </si>
  <si>
    <t xml:space="preserve"> машиніст технологічних компресорів</t>
  </si>
  <si>
    <t>2445.2</t>
  </si>
  <si>
    <t>2229.2</t>
  </si>
  <si>
    <t xml:space="preserve"> головний державний фінансовий інспектор у районі (місті)</t>
  </si>
  <si>
    <t xml:space="preserve"> листоноша (поштар)</t>
  </si>
  <si>
    <t xml:space="preserve"> вчитель початкових класів закладу загальної середньої освіти</t>
  </si>
  <si>
    <t xml:space="preserve"> касир торговельного залу</t>
  </si>
  <si>
    <t xml:space="preserve"> завідувач комплексу (атракціонного, товарного)</t>
  </si>
  <si>
    <t>8155</t>
  </si>
  <si>
    <t xml:space="preserve"> менеджер (управитель) у сфері надання інформації</t>
  </si>
  <si>
    <t xml:space="preserve"> робітник на лісокультурних (лісогосподарських) роботах</t>
  </si>
  <si>
    <t xml:space="preserve"> розмелювач деревини</t>
  </si>
  <si>
    <t xml:space="preserve"> складач поїздів</t>
  </si>
  <si>
    <t xml:space="preserve"> оператор друкарського устаткування</t>
  </si>
  <si>
    <t>понад 55 років</t>
  </si>
  <si>
    <t>8122</t>
  </si>
  <si>
    <t xml:space="preserve"> аналітик з безпеки інформаційно-комунікаційних систем</t>
  </si>
  <si>
    <t>8111</t>
  </si>
  <si>
    <t xml:space="preserve"> складальник низу взуття</t>
  </si>
  <si>
    <t xml:space="preserve"> черговий (інші установи, підприємства, організації)</t>
  </si>
  <si>
    <t xml:space="preserve"> авторемонтник</t>
  </si>
  <si>
    <t>8334</t>
  </si>
  <si>
    <t>8323</t>
  </si>
  <si>
    <t xml:space="preserve"> лаборант хімічного аналізу</t>
  </si>
  <si>
    <t>8312</t>
  </si>
  <si>
    <t>20-24 років</t>
  </si>
  <si>
    <t xml:space="preserve"> лікар-терапевт </t>
  </si>
  <si>
    <t>Працівники сфери торгівлі та послуг</t>
  </si>
  <si>
    <t xml:space="preserve"> тесляр</t>
  </si>
  <si>
    <t xml:space="preserve"> намотувальник котушок</t>
  </si>
  <si>
    <t xml:space="preserve"> сортувальник поштових відправлень та виробів друку</t>
  </si>
  <si>
    <t xml:space="preserve"> маслороб</t>
  </si>
  <si>
    <t xml:space="preserve"> майстер</t>
  </si>
  <si>
    <t xml:space="preserve"> бригадир (звільнений) підприємств залізничного транспорту</t>
  </si>
  <si>
    <t>8139</t>
  </si>
  <si>
    <t xml:space="preserve"> помічник керівника підприємства (установи, організації)</t>
  </si>
  <si>
    <t>8333</t>
  </si>
  <si>
    <t>1475.4</t>
  </si>
  <si>
    <t xml:space="preserve"> паркетник</t>
  </si>
  <si>
    <t>8322</t>
  </si>
  <si>
    <t>45-49 років</t>
  </si>
  <si>
    <t xml:space="preserve"> вихователь дошкільного навчального закладу</t>
  </si>
  <si>
    <t xml:space="preserve"> тренер коней</t>
  </si>
  <si>
    <t>8311</t>
  </si>
  <si>
    <t xml:space="preserve"> поліцейський поліції особливого призначення</t>
  </si>
  <si>
    <t xml:space="preserve"> різальник м'ясопродуктів</t>
  </si>
  <si>
    <t>2411.2</t>
  </si>
  <si>
    <t xml:space="preserve"> фахівець із соціальної роботи</t>
  </si>
  <si>
    <t>5162</t>
  </si>
  <si>
    <t xml:space="preserve"> касир-операціоніст</t>
  </si>
  <si>
    <t xml:space="preserve"> інженер з проектно-кошторисної роботи</t>
  </si>
  <si>
    <t xml:space="preserve"> службовець на складі (комірник)</t>
  </si>
  <si>
    <t xml:space="preserve"> формувальник виробів будівельної кераміки</t>
  </si>
  <si>
    <t xml:space="preserve"> Кількість вакансій та кількість зареєстрованих безробітних</t>
  </si>
  <si>
    <t>у професійному розрізі</t>
  </si>
  <si>
    <t>Чернігівська область</t>
  </si>
  <si>
    <t>Продовження таблиці</t>
  </si>
  <si>
    <t>з графи 2, за віковими групами</t>
  </si>
  <si>
    <t>з графи 23, за віковими групами</t>
  </si>
  <si>
    <t>у січні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</si>
</sst>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\X"/>
  </numFmts>
  <fonts count="39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6" fillId="3" borderId="1" applyNumberFormat="0" applyAlignment="0" applyProtection="0"/>
    <xf numFmtId="0" fontId="27" fillId="9" borderId="8" applyNumberFormat="0" applyAlignment="0" applyProtection="0"/>
    <xf numFmtId="0" fontId="28" fillId="9" borderId="1" applyNumberFormat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2" applyNumberFormat="0" applyAlignment="0" applyProtection="0"/>
    <xf numFmtId="0" fontId="23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6" fillId="0" borderId="0"/>
    <xf numFmtId="0" fontId="24" fillId="0" borderId="9" applyNumberFormat="0" applyFill="0" applyAlignment="0" applyProtection="0"/>
    <xf numFmtId="0" fontId="34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5" borderId="7" applyNumberFormat="0" applyFont="0" applyAlignment="0" applyProtection="0"/>
    <xf numFmtId="0" fontId="36" fillId="0" borderId="6" applyNumberFormat="0" applyFill="0" applyAlignment="0" applyProtection="0"/>
    <xf numFmtId="0" fontId="2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10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quotePrefix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97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/>
    <xf numFmtId="0" fontId="5" fillId="0" borderId="10" xfId="0" applyFont="1" applyBorder="1" applyAlignment="1">
      <alignment horizontal="right" vertical="center" wrapText="1"/>
    </xf>
    <xf numFmtId="1" fontId="1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8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Акцент1" xfId="57" builtinId="29" customBuiltin="1"/>
    <cellStyle name="Акцент2" xfId="58" builtinId="33" customBuiltin="1"/>
    <cellStyle name="Акцент3" xfId="59" builtinId="37" customBuiltin="1"/>
    <cellStyle name="Акцент4" xfId="60" builtinId="41" customBuiltin="1"/>
    <cellStyle name="Акцент5" xfId="61" builtinId="45" customBuiltin="1"/>
    <cellStyle name="Акцент6" xfId="62" builtinId="49" customBuiltin="1"/>
    <cellStyle name="Ввод " xfId="63" builtinId="20" customBuiltin="1"/>
    <cellStyle name="Вывод" xfId="64" builtinId="21" customBuiltin="1"/>
    <cellStyle name="Вычисление" xfId="65" builtinId="22" customBuiltin="1"/>
    <cellStyle name="Заголовок 1" xfId="66" builtinId="16" customBuiltin="1"/>
    <cellStyle name="Заголовок 2" xfId="67" builtinId="17" customBuiltin="1"/>
    <cellStyle name="Заголовок 3" xfId="68" builtinId="18" customBuiltin="1"/>
    <cellStyle name="Заголовок 4" xfId="69" builtinId="19" customBuiltin="1"/>
    <cellStyle name="Контрольная ячейка" xfId="70" builtinId="23" customBuiltin="1"/>
    <cellStyle name="Назва" xfId="71"/>
    <cellStyle name="Нейтральный" xfId="72" builtinId="28" customBuiltin="1"/>
    <cellStyle name="Обычный" xfId="0" builtinId="0"/>
    <cellStyle name="Обычный 2" xfId="73"/>
    <cellStyle name="Підсумок" xfId="74"/>
    <cellStyle name="Плохой" xfId="75" builtinId="27" customBuiltin="1"/>
    <cellStyle name="Пояснение" xfId="76" builtinId="53" customBuiltin="1"/>
    <cellStyle name="Примечание" xfId="77" builtinId="10" customBuiltin="1"/>
    <cellStyle name="Связанная ячейка" xfId="78" builtinId="24" customBuiltin="1"/>
    <cellStyle name="Текст попередження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02"/>
  <sheetViews>
    <sheetView tabSelected="1" topLeftCell="A908" zoomScaleNormal="100" zoomScaleSheetLayoutView="100" workbookViewId="0">
      <selection activeCell="I15" sqref="I15"/>
    </sheetView>
  </sheetViews>
  <sheetFormatPr defaultColWidth="8" defaultRowHeight="12.75"/>
  <cols>
    <col min="1" max="1" width="4.5703125" style="1" customWidth="1"/>
    <col min="2" max="2" width="45.5703125" style="2" customWidth="1"/>
    <col min="3" max="3" width="7.5703125" style="6" customWidth="1"/>
    <col min="4" max="4" width="8.5703125" style="4" customWidth="1"/>
    <col min="5" max="5" width="12.42578125" style="4" customWidth="1"/>
    <col min="6" max="6" width="6.42578125" style="4" customWidth="1"/>
    <col min="7" max="9" width="6.5703125" style="4" customWidth="1"/>
    <col min="10" max="23" width="7" style="4" customWidth="1"/>
    <col min="24" max="24" width="6" style="4" customWidth="1"/>
    <col min="25" max="25" width="10.140625" style="4" customWidth="1"/>
    <col min="26" max="26" width="12.85546875" style="4" customWidth="1"/>
    <col min="27" max="27" width="6.85546875" style="4" customWidth="1"/>
    <col min="28" max="28" width="6.5703125" style="4" customWidth="1"/>
    <col min="29" max="37" width="6.85546875" style="4" customWidth="1"/>
    <col min="38" max="40" width="7.42578125" style="4" customWidth="1"/>
    <col min="41" max="41" width="6.28515625" style="4" customWidth="1"/>
    <col min="42" max="42" width="6.85546875" style="4" customWidth="1"/>
    <col min="43" max="43" width="6.42578125" style="4" customWidth="1"/>
    <col min="44" max="44" width="7" style="4" customWidth="1"/>
    <col min="45" max="45" width="6.5703125" style="4" customWidth="1"/>
    <col min="46" max="16384" width="8" style="4"/>
  </cols>
  <sheetData>
    <row r="1" spans="1:45" ht="15.75">
      <c r="B1" s="24"/>
      <c r="C1" s="30" t="s">
        <v>1219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4"/>
      <c r="R1" s="34"/>
      <c r="S1" s="34"/>
      <c r="T1" s="34"/>
      <c r="U1" s="34"/>
      <c r="V1" s="34"/>
      <c r="W1" s="34"/>
      <c r="X1" s="34"/>
      <c r="Y1" s="34"/>
      <c r="Z1" s="34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15.75">
      <c r="B2" s="23"/>
      <c r="C2" s="30" t="s">
        <v>1220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4"/>
      <c r="R2" s="34"/>
      <c r="S2" s="34"/>
      <c r="T2" s="34"/>
      <c r="U2" s="34"/>
      <c r="V2" s="34"/>
      <c r="W2" s="34"/>
      <c r="X2" s="34"/>
      <c r="Y2" s="34"/>
      <c r="Z2" s="34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8.75">
      <c r="B3" s="35" t="s">
        <v>1221</v>
      </c>
      <c r="C3" s="31" t="s">
        <v>1225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4"/>
      <c r="R3" s="34"/>
      <c r="S3" s="34"/>
      <c r="T3" s="34"/>
      <c r="U3" s="34"/>
      <c r="V3" s="34"/>
      <c r="W3" s="34"/>
      <c r="X3" s="36"/>
      <c r="Y3" s="34"/>
      <c r="Z3" s="34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36" t="s">
        <v>1222</v>
      </c>
    </row>
    <row r="4" spans="1:45">
      <c r="A4" s="32"/>
      <c r="B4" s="26" t="s">
        <v>1031</v>
      </c>
      <c r="C4" s="28" t="s">
        <v>1064</v>
      </c>
      <c r="D4" s="37" t="s">
        <v>548</v>
      </c>
      <c r="E4" s="37" t="s">
        <v>515</v>
      </c>
      <c r="F4" s="37" t="s">
        <v>312</v>
      </c>
      <c r="G4" s="37" t="s">
        <v>1223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1223</v>
      </c>
      <c r="T4" s="37"/>
      <c r="U4" s="37"/>
      <c r="V4" s="37"/>
      <c r="W4" s="37"/>
      <c r="X4" s="37"/>
      <c r="Y4" s="38" t="s">
        <v>750</v>
      </c>
      <c r="Z4" s="38"/>
      <c r="AA4" s="38"/>
      <c r="AB4" s="38"/>
      <c r="AC4" s="38"/>
      <c r="AD4" s="38"/>
      <c r="AE4" s="38"/>
      <c r="AF4" s="38"/>
      <c r="AG4" s="38"/>
      <c r="AH4" s="38" t="s">
        <v>750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</row>
    <row r="5" spans="1:45">
      <c r="A5" s="32"/>
      <c r="B5" s="27"/>
      <c r="C5" s="2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 t="s">
        <v>548</v>
      </c>
      <c r="Z5" s="37" t="s">
        <v>515</v>
      </c>
      <c r="AA5" s="37" t="s">
        <v>312</v>
      </c>
      <c r="AB5" s="37" t="s">
        <v>1224</v>
      </c>
      <c r="AC5" s="37"/>
      <c r="AD5" s="37"/>
      <c r="AE5" s="37"/>
      <c r="AF5" s="37"/>
      <c r="AG5" s="37"/>
      <c r="AH5" s="37" t="s">
        <v>1224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</row>
    <row r="6" spans="1:45">
      <c r="A6" s="32"/>
      <c r="B6" s="27"/>
      <c r="C6" s="29"/>
      <c r="D6" s="37"/>
      <c r="E6" s="37"/>
      <c r="F6" s="37"/>
      <c r="G6" s="37" t="s">
        <v>457</v>
      </c>
      <c r="H6" s="37"/>
      <c r="I6" s="25" t="s">
        <v>1191</v>
      </c>
      <c r="J6" s="25"/>
      <c r="K6" s="25" t="s">
        <v>306</v>
      </c>
      <c r="L6" s="25"/>
      <c r="M6" s="25" t="s">
        <v>684</v>
      </c>
      <c r="N6" s="25"/>
      <c r="O6" s="25" t="s">
        <v>150</v>
      </c>
      <c r="P6" s="25"/>
      <c r="Q6" s="25" t="s">
        <v>519</v>
      </c>
      <c r="R6" s="25"/>
      <c r="S6" s="25" t="s">
        <v>1206</v>
      </c>
      <c r="T6" s="25"/>
      <c r="U6" s="25" t="s">
        <v>366</v>
      </c>
      <c r="V6" s="25"/>
      <c r="W6" s="25" t="s">
        <v>1180</v>
      </c>
      <c r="X6" s="25"/>
      <c r="Y6" s="37"/>
      <c r="Z6" s="37"/>
      <c r="AA6" s="37"/>
      <c r="AB6" s="37" t="s">
        <v>457</v>
      </c>
      <c r="AC6" s="37"/>
      <c r="AD6" s="25" t="s">
        <v>1191</v>
      </c>
      <c r="AE6" s="25"/>
      <c r="AF6" s="25" t="s">
        <v>306</v>
      </c>
      <c r="AG6" s="25"/>
      <c r="AH6" s="25" t="s">
        <v>684</v>
      </c>
      <c r="AI6" s="25"/>
      <c r="AJ6" s="25" t="s">
        <v>150</v>
      </c>
      <c r="AK6" s="25"/>
      <c r="AL6" s="25" t="s">
        <v>519</v>
      </c>
      <c r="AM6" s="25"/>
      <c r="AN6" s="25" t="s">
        <v>1206</v>
      </c>
      <c r="AO6" s="25"/>
      <c r="AP6" s="25" t="s">
        <v>366</v>
      </c>
      <c r="AQ6" s="25"/>
      <c r="AR6" s="25" t="s">
        <v>1180</v>
      </c>
      <c r="AS6" s="25"/>
    </row>
    <row r="7" spans="1:45" ht="36" customHeight="1">
      <c r="A7" s="33"/>
      <c r="B7" s="27"/>
      <c r="C7" s="29"/>
      <c r="D7" s="37"/>
      <c r="E7" s="37"/>
      <c r="F7" s="37"/>
      <c r="G7" s="39" t="s">
        <v>7</v>
      </c>
      <c r="H7" s="39" t="s">
        <v>620</v>
      </c>
      <c r="I7" s="39" t="s">
        <v>7</v>
      </c>
      <c r="J7" s="39" t="s">
        <v>620</v>
      </c>
      <c r="K7" s="39" t="s">
        <v>7</v>
      </c>
      <c r="L7" s="39" t="s">
        <v>620</v>
      </c>
      <c r="M7" s="39" t="s">
        <v>7</v>
      </c>
      <c r="N7" s="39" t="s">
        <v>620</v>
      </c>
      <c r="O7" s="39" t="s">
        <v>7</v>
      </c>
      <c r="P7" s="39" t="s">
        <v>620</v>
      </c>
      <c r="Q7" s="39" t="s">
        <v>7</v>
      </c>
      <c r="R7" s="39" t="s">
        <v>620</v>
      </c>
      <c r="S7" s="39" t="s">
        <v>7</v>
      </c>
      <c r="T7" s="39" t="s">
        <v>620</v>
      </c>
      <c r="U7" s="39" t="s">
        <v>7</v>
      </c>
      <c r="V7" s="39" t="s">
        <v>620</v>
      </c>
      <c r="W7" s="39" t="s">
        <v>7</v>
      </c>
      <c r="X7" s="39" t="s">
        <v>620</v>
      </c>
      <c r="Y7" s="37"/>
      <c r="Z7" s="37"/>
      <c r="AA7" s="37"/>
      <c r="AB7" s="39" t="s">
        <v>7</v>
      </c>
      <c r="AC7" s="39" t="s">
        <v>620</v>
      </c>
      <c r="AD7" s="39" t="s">
        <v>7</v>
      </c>
      <c r="AE7" s="39" t="s">
        <v>620</v>
      </c>
      <c r="AF7" s="39" t="s">
        <v>7</v>
      </c>
      <c r="AG7" s="39" t="s">
        <v>620</v>
      </c>
      <c r="AH7" s="39" t="s">
        <v>7</v>
      </c>
      <c r="AI7" s="39" t="s">
        <v>620</v>
      </c>
      <c r="AJ7" s="39" t="s">
        <v>7</v>
      </c>
      <c r="AK7" s="39" t="s">
        <v>620</v>
      </c>
      <c r="AL7" s="39" t="s">
        <v>7</v>
      </c>
      <c r="AM7" s="39" t="s">
        <v>620</v>
      </c>
      <c r="AN7" s="39" t="s">
        <v>7</v>
      </c>
      <c r="AO7" s="39" t="s">
        <v>620</v>
      </c>
      <c r="AP7" s="39" t="s">
        <v>7</v>
      </c>
      <c r="AQ7" s="39" t="s">
        <v>620</v>
      </c>
      <c r="AR7" s="39" t="s">
        <v>7</v>
      </c>
      <c r="AS7" s="39" t="s">
        <v>620</v>
      </c>
    </row>
    <row r="8" spans="1:45">
      <c r="A8" s="11" t="s">
        <v>378</v>
      </c>
      <c r="B8" s="11" t="s">
        <v>356</v>
      </c>
      <c r="C8" s="11" t="s">
        <v>667</v>
      </c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>
        <v>32</v>
      </c>
      <c r="AJ8" s="11">
        <v>33</v>
      </c>
      <c r="AK8" s="11">
        <v>34</v>
      </c>
      <c r="AL8" s="11">
        <v>35</v>
      </c>
      <c r="AM8" s="11">
        <v>36</v>
      </c>
      <c r="AN8" s="11">
        <v>37</v>
      </c>
      <c r="AO8" s="11">
        <v>38</v>
      </c>
      <c r="AP8" s="11">
        <v>39</v>
      </c>
      <c r="AQ8" s="11">
        <v>40</v>
      </c>
      <c r="AR8" s="11">
        <v>41</v>
      </c>
      <c r="AS8" s="11">
        <v>42</v>
      </c>
    </row>
    <row r="9" spans="1:45" s="3" customFormat="1" ht="18" customHeight="1">
      <c r="A9" s="12">
        <v>1</v>
      </c>
      <c r="B9" s="8" t="s">
        <v>7</v>
      </c>
      <c r="C9" s="20"/>
      <c r="D9" s="20">
        <v>1480</v>
      </c>
      <c r="E9" s="20">
        <v>4834</v>
      </c>
      <c r="F9" s="20">
        <v>3931</v>
      </c>
      <c r="G9" s="20">
        <v>49</v>
      </c>
      <c r="H9" s="20">
        <v>30</v>
      </c>
      <c r="I9" s="20">
        <v>182</v>
      </c>
      <c r="J9" s="20">
        <v>156</v>
      </c>
      <c r="K9" s="20">
        <v>262</v>
      </c>
      <c r="L9" s="20">
        <v>230</v>
      </c>
      <c r="M9" s="20">
        <v>497</v>
      </c>
      <c r="N9" s="20">
        <v>437</v>
      </c>
      <c r="O9" s="20">
        <v>724</v>
      </c>
      <c r="P9" s="20">
        <v>624</v>
      </c>
      <c r="Q9" s="20">
        <v>698</v>
      </c>
      <c r="R9" s="20">
        <v>586</v>
      </c>
      <c r="S9" s="20">
        <v>747</v>
      </c>
      <c r="T9" s="20">
        <v>620</v>
      </c>
      <c r="U9" s="20">
        <v>678</v>
      </c>
      <c r="V9" s="20">
        <v>531</v>
      </c>
      <c r="W9" s="20">
        <v>997</v>
      </c>
      <c r="X9" s="20">
        <v>717</v>
      </c>
      <c r="Y9" s="20">
        <v>844</v>
      </c>
      <c r="Z9" s="20">
        <v>4153</v>
      </c>
      <c r="AA9" s="12">
        <v>3395</v>
      </c>
      <c r="AB9" s="12">
        <v>38</v>
      </c>
      <c r="AC9" s="12">
        <v>23</v>
      </c>
      <c r="AD9" s="12">
        <v>151</v>
      </c>
      <c r="AE9" s="12">
        <v>127</v>
      </c>
      <c r="AF9" s="12">
        <v>211</v>
      </c>
      <c r="AG9" s="12">
        <v>191</v>
      </c>
      <c r="AH9" s="12">
        <v>420</v>
      </c>
      <c r="AI9" s="12">
        <v>370</v>
      </c>
      <c r="AJ9" s="12">
        <v>611</v>
      </c>
      <c r="AK9" s="12">
        <v>524</v>
      </c>
      <c r="AL9" s="12">
        <v>609</v>
      </c>
      <c r="AM9" s="12">
        <v>516</v>
      </c>
      <c r="AN9" s="12">
        <v>645</v>
      </c>
      <c r="AO9" s="12">
        <v>541</v>
      </c>
      <c r="AP9" s="12">
        <v>601</v>
      </c>
      <c r="AQ9" s="12">
        <v>472</v>
      </c>
      <c r="AR9" s="12">
        <v>867</v>
      </c>
      <c r="AS9" s="12">
        <v>631</v>
      </c>
    </row>
    <row r="10" spans="1:45" s="5" customFormat="1" ht="30.75" customHeight="1">
      <c r="A10" s="12">
        <v>2</v>
      </c>
      <c r="B10" s="8" t="s">
        <v>995</v>
      </c>
      <c r="C10" s="13"/>
      <c r="D10" s="13">
        <f>D155</f>
        <v>93</v>
      </c>
      <c r="E10" s="13">
        <f>E155</f>
        <v>341</v>
      </c>
      <c r="F10" s="13">
        <f>F155</f>
        <v>278</v>
      </c>
      <c r="G10" s="13">
        <f>G155</f>
        <v>0</v>
      </c>
      <c r="H10" s="13">
        <f>H155</f>
        <v>0</v>
      </c>
      <c r="I10" s="13">
        <f>I155</f>
        <v>6</v>
      </c>
      <c r="J10" s="13">
        <f>J155</f>
        <v>6</v>
      </c>
      <c r="K10" s="13">
        <f>K155</f>
        <v>15</v>
      </c>
      <c r="L10" s="13">
        <f>L155</f>
        <v>14</v>
      </c>
      <c r="M10" s="13">
        <f>M155</f>
        <v>39</v>
      </c>
      <c r="N10" s="13">
        <f>N155</f>
        <v>33</v>
      </c>
      <c r="O10" s="13">
        <f>O155</f>
        <v>53</v>
      </c>
      <c r="P10" s="13">
        <f>P155</f>
        <v>45</v>
      </c>
      <c r="Q10" s="13">
        <f>Q155</f>
        <v>40</v>
      </c>
      <c r="R10" s="13">
        <f>R155</f>
        <v>34</v>
      </c>
      <c r="S10" s="13">
        <f>S155</f>
        <v>61</v>
      </c>
      <c r="T10" s="13">
        <f>T155</f>
        <v>47</v>
      </c>
      <c r="U10" s="13">
        <f>U155</f>
        <v>54</v>
      </c>
      <c r="V10" s="13">
        <f>V155</f>
        <v>43</v>
      </c>
      <c r="W10" s="13">
        <f>W155</f>
        <v>73</v>
      </c>
      <c r="X10" s="13">
        <f>X155</f>
        <v>56</v>
      </c>
      <c r="Y10" s="13">
        <f>Y155</f>
        <v>56</v>
      </c>
      <c r="Z10" s="13">
        <f>Z155</f>
        <v>287</v>
      </c>
      <c r="AA10" s="12">
        <f>AA155</f>
        <v>232</v>
      </c>
      <c r="AB10" s="12">
        <f>AB155</f>
        <v>0</v>
      </c>
      <c r="AC10" s="12">
        <f>AC155</f>
        <v>0</v>
      </c>
      <c r="AD10" s="12">
        <f>AD155</f>
        <v>3</v>
      </c>
      <c r="AE10" s="12">
        <f>AE155</f>
        <v>3</v>
      </c>
      <c r="AF10" s="12">
        <f>AF155</f>
        <v>12</v>
      </c>
      <c r="AG10" s="12">
        <f>AG155</f>
        <v>12</v>
      </c>
      <c r="AH10" s="12">
        <f>AH155</f>
        <v>35</v>
      </c>
      <c r="AI10" s="12">
        <f>AI155</f>
        <v>29</v>
      </c>
      <c r="AJ10" s="12">
        <f>AJ155</f>
        <v>38</v>
      </c>
      <c r="AK10" s="12">
        <f>AK155</f>
        <v>32</v>
      </c>
      <c r="AL10" s="12">
        <f>AL155</f>
        <v>37</v>
      </c>
      <c r="AM10" s="12">
        <f>AM155</f>
        <v>32</v>
      </c>
      <c r="AN10" s="12">
        <f>AN155</f>
        <v>51</v>
      </c>
      <c r="AO10" s="12">
        <f>AO155</f>
        <v>40</v>
      </c>
      <c r="AP10" s="12">
        <f>AP155</f>
        <v>49</v>
      </c>
      <c r="AQ10" s="12">
        <f>AQ155</f>
        <v>38</v>
      </c>
      <c r="AR10" s="12">
        <f>AR155</f>
        <v>62</v>
      </c>
      <c r="AS10" s="12">
        <f>AS155</f>
        <v>46</v>
      </c>
    </row>
    <row r="11" spans="1:45" s="5" customFormat="1" ht="13.9" customHeight="1">
      <c r="A11" s="12">
        <v>3</v>
      </c>
      <c r="B11" s="8" t="s">
        <v>793</v>
      </c>
      <c r="C11" s="13"/>
      <c r="D11" s="13">
        <f>D297</f>
        <v>162</v>
      </c>
      <c r="E11" s="13">
        <f>E297</f>
        <v>384</v>
      </c>
      <c r="F11" s="13">
        <f>F297</f>
        <v>339</v>
      </c>
      <c r="G11" s="13">
        <f>G297</f>
        <v>1</v>
      </c>
      <c r="H11" s="13">
        <f>H297</f>
        <v>0</v>
      </c>
      <c r="I11" s="13">
        <f>I297</f>
        <v>30</v>
      </c>
      <c r="J11" s="13">
        <f>J297</f>
        <v>27</v>
      </c>
      <c r="K11" s="13">
        <f>K297</f>
        <v>30</v>
      </c>
      <c r="L11" s="13">
        <f>L297</f>
        <v>29</v>
      </c>
      <c r="M11" s="13">
        <f>M297</f>
        <v>49</v>
      </c>
      <c r="N11" s="13">
        <f>N297</f>
        <v>47</v>
      </c>
      <c r="O11" s="13">
        <f>O297</f>
        <v>67</v>
      </c>
      <c r="P11" s="13">
        <f>P297</f>
        <v>61</v>
      </c>
      <c r="Q11" s="13">
        <f>Q297</f>
        <v>53</v>
      </c>
      <c r="R11" s="13">
        <f>R297</f>
        <v>52</v>
      </c>
      <c r="S11" s="13">
        <f>S297</f>
        <v>49</v>
      </c>
      <c r="T11" s="13">
        <f>T297</f>
        <v>40</v>
      </c>
      <c r="U11" s="13">
        <f>U297</f>
        <v>56</v>
      </c>
      <c r="V11" s="13">
        <f>V297</f>
        <v>49</v>
      </c>
      <c r="W11" s="13">
        <f>W297</f>
        <v>49</v>
      </c>
      <c r="X11" s="13">
        <f>X297</f>
        <v>34</v>
      </c>
      <c r="Y11" s="13">
        <f>Y297</f>
        <v>113</v>
      </c>
      <c r="Z11" s="13">
        <f>Z297</f>
        <v>316</v>
      </c>
      <c r="AA11" s="12">
        <f>AA297</f>
        <v>282</v>
      </c>
      <c r="AB11" s="12">
        <f>AB297</f>
        <v>1</v>
      </c>
      <c r="AC11" s="12">
        <f>AC297</f>
        <v>0</v>
      </c>
      <c r="AD11" s="12">
        <f>AD297</f>
        <v>26</v>
      </c>
      <c r="AE11" s="12">
        <f>AE297</f>
        <v>23</v>
      </c>
      <c r="AF11" s="12">
        <f>AF297</f>
        <v>24</v>
      </c>
      <c r="AG11" s="12">
        <f>AG297</f>
        <v>23</v>
      </c>
      <c r="AH11" s="12">
        <f>AH297</f>
        <v>38</v>
      </c>
      <c r="AI11" s="12">
        <f>AI297</f>
        <v>37</v>
      </c>
      <c r="AJ11" s="12">
        <f>AJ297</f>
        <v>58</v>
      </c>
      <c r="AK11" s="12">
        <f>AK297</f>
        <v>55</v>
      </c>
      <c r="AL11" s="12">
        <f>AL297</f>
        <v>49</v>
      </c>
      <c r="AM11" s="12">
        <f>AM297</f>
        <v>48</v>
      </c>
      <c r="AN11" s="12">
        <f>AN297</f>
        <v>36</v>
      </c>
      <c r="AO11" s="12">
        <f>AO297</f>
        <v>29</v>
      </c>
      <c r="AP11" s="12">
        <f>AP297</f>
        <v>46</v>
      </c>
      <c r="AQ11" s="12">
        <f>AQ297</f>
        <v>41</v>
      </c>
      <c r="AR11" s="12">
        <f>AR297</f>
        <v>38</v>
      </c>
      <c r="AS11" s="12">
        <f>AS297</f>
        <v>26</v>
      </c>
    </row>
    <row r="12" spans="1:45" ht="13.15" customHeight="1">
      <c r="A12" s="17">
        <v>4</v>
      </c>
      <c r="B12" s="8" t="s">
        <v>277</v>
      </c>
      <c r="C12" s="15"/>
      <c r="D12" s="15">
        <f>D427</f>
        <v>142</v>
      </c>
      <c r="E12" s="13">
        <f>E427</f>
        <v>507</v>
      </c>
      <c r="F12" s="13">
        <f>F427</f>
        <v>472</v>
      </c>
      <c r="G12" s="13">
        <f>G427</f>
        <v>8</v>
      </c>
      <c r="H12" s="13">
        <f>H427</f>
        <v>8</v>
      </c>
      <c r="I12" s="13">
        <f>I427</f>
        <v>30</v>
      </c>
      <c r="J12" s="13">
        <f>J427</f>
        <v>24</v>
      </c>
      <c r="K12" s="13">
        <f>K427</f>
        <v>41</v>
      </c>
      <c r="L12" s="13">
        <f>L427</f>
        <v>38</v>
      </c>
      <c r="M12" s="13">
        <f>M427</f>
        <v>77</v>
      </c>
      <c r="N12" s="13">
        <f>N427</f>
        <v>75</v>
      </c>
      <c r="O12" s="13">
        <f>O427</f>
        <v>84</v>
      </c>
      <c r="P12" s="13">
        <f>P427</f>
        <v>81</v>
      </c>
      <c r="Q12" s="13">
        <f>Q427</f>
        <v>73</v>
      </c>
      <c r="R12" s="13">
        <f>R427</f>
        <v>72</v>
      </c>
      <c r="S12" s="13">
        <f>S427</f>
        <v>72</v>
      </c>
      <c r="T12" s="13">
        <f>T427</f>
        <v>69</v>
      </c>
      <c r="U12" s="13">
        <f>U427</f>
        <v>47</v>
      </c>
      <c r="V12" s="13">
        <f>V427</f>
        <v>44</v>
      </c>
      <c r="W12" s="13">
        <f>W427</f>
        <v>75</v>
      </c>
      <c r="X12" s="13">
        <f>X427</f>
        <v>61</v>
      </c>
      <c r="Y12" s="15">
        <f>Y427</f>
        <v>74</v>
      </c>
      <c r="Z12" s="15">
        <f>Z427</f>
        <v>411</v>
      </c>
      <c r="AA12" s="12">
        <f>AA427</f>
        <v>386</v>
      </c>
      <c r="AB12" s="19">
        <f>AB427</f>
        <v>5</v>
      </c>
      <c r="AC12" s="19">
        <f>AC427</f>
        <v>5</v>
      </c>
      <c r="AD12" s="19">
        <f>AD427</f>
        <v>23</v>
      </c>
      <c r="AE12" s="19">
        <f>AE427</f>
        <v>18</v>
      </c>
      <c r="AF12" s="19">
        <f>AF427</f>
        <v>31</v>
      </c>
      <c r="AG12" s="19">
        <f>AG427</f>
        <v>30</v>
      </c>
      <c r="AH12" s="19">
        <f>AH427</f>
        <v>66</v>
      </c>
      <c r="AI12" s="19">
        <f>AI427</f>
        <v>64</v>
      </c>
      <c r="AJ12" s="19">
        <f>AJ427</f>
        <v>68</v>
      </c>
      <c r="AK12" s="19">
        <f>AK427</f>
        <v>66</v>
      </c>
      <c r="AL12" s="19">
        <f>AL427</f>
        <v>52</v>
      </c>
      <c r="AM12" s="19">
        <f>AM427</f>
        <v>51</v>
      </c>
      <c r="AN12" s="19">
        <f>AN427</f>
        <v>59</v>
      </c>
      <c r="AO12" s="19">
        <f>AO427</f>
        <v>57</v>
      </c>
      <c r="AP12" s="19">
        <f>AP427</f>
        <v>41</v>
      </c>
      <c r="AQ12" s="19">
        <f>AQ427</f>
        <v>39</v>
      </c>
      <c r="AR12" s="19">
        <f>AR427</f>
        <v>66</v>
      </c>
      <c r="AS12" s="19">
        <f>AS427</f>
        <v>56</v>
      </c>
    </row>
    <row r="13" spans="1:45" ht="15" customHeight="1">
      <c r="A13" s="17">
        <v>5</v>
      </c>
      <c r="B13" s="8" t="s">
        <v>710</v>
      </c>
      <c r="C13" s="16"/>
      <c r="D13" s="15">
        <f>D476</f>
        <v>65</v>
      </c>
      <c r="E13" s="13">
        <f>E476</f>
        <v>449</v>
      </c>
      <c r="F13" s="13">
        <f>F476</f>
        <v>434</v>
      </c>
      <c r="G13" s="13">
        <f>G476</f>
        <v>2</v>
      </c>
      <c r="H13" s="13">
        <f>H476</f>
        <v>2</v>
      </c>
      <c r="I13" s="13">
        <f>I476</f>
        <v>17</v>
      </c>
      <c r="J13" s="13">
        <f>J476</f>
        <v>17</v>
      </c>
      <c r="K13" s="13">
        <f>K476</f>
        <v>33</v>
      </c>
      <c r="L13" s="13">
        <f>L476</f>
        <v>32</v>
      </c>
      <c r="M13" s="13">
        <f>M476</f>
        <v>63</v>
      </c>
      <c r="N13" s="13">
        <f>N476</f>
        <v>59</v>
      </c>
      <c r="O13" s="13">
        <f>O476</f>
        <v>64</v>
      </c>
      <c r="P13" s="13">
        <f>P476</f>
        <v>63</v>
      </c>
      <c r="Q13" s="13">
        <f>Q476</f>
        <v>59</v>
      </c>
      <c r="R13" s="13">
        <f>R476</f>
        <v>54</v>
      </c>
      <c r="S13" s="13">
        <f>S476</f>
        <v>69</v>
      </c>
      <c r="T13" s="13">
        <f>T476</f>
        <v>68</v>
      </c>
      <c r="U13" s="13">
        <f>U476</f>
        <v>62</v>
      </c>
      <c r="V13" s="13">
        <f>V476</f>
        <v>61</v>
      </c>
      <c r="W13" s="13">
        <f>W476</f>
        <v>80</v>
      </c>
      <c r="X13" s="13">
        <f>X476</f>
        <v>78</v>
      </c>
      <c r="Y13" s="15">
        <f>Y476</f>
        <v>34</v>
      </c>
      <c r="Z13" s="15">
        <f>Z476</f>
        <v>393</v>
      </c>
      <c r="AA13" s="12">
        <f>AA476</f>
        <v>378</v>
      </c>
      <c r="AB13" s="17">
        <f>AB476</f>
        <v>2</v>
      </c>
      <c r="AC13" s="17">
        <f>AC476</f>
        <v>2</v>
      </c>
      <c r="AD13" s="17">
        <f>AD476</f>
        <v>14</v>
      </c>
      <c r="AE13" s="17">
        <f>AE476</f>
        <v>14</v>
      </c>
      <c r="AF13" s="17">
        <f>AF476</f>
        <v>31</v>
      </c>
      <c r="AG13" s="17">
        <f>AG476</f>
        <v>30</v>
      </c>
      <c r="AH13" s="17">
        <f>AH476</f>
        <v>50</v>
      </c>
      <c r="AI13" s="17">
        <f>AI476</f>
        <v>47</v>
      </c>
      <c r="AJ13" s="17">
        <f>AJ476</f>
        <v>54</v>
      </c>
      <c r="AK13" s="17">
        <f>AK476</f>
        <v>52</v>
      </c>
      <c r="AL13" s="17">
        <f>AL476</f>
        <v>56</v>
      </c>
      <c r="AM13" s="17">
        <f>AM476</f>
        <v>51</v>
      </c>
      <c r="AN13" s="17">
        <f>AN476</f>
        <v>61</v>
      </c>
      <c r="AO13" s="17">
        <f>AO476</f>
        <v>61</v>
      </c>
      <c r="AP13" s="17">
        <f>AP476</f>
        <v>56</v>
      </c>
      <c r="AQ13" s="17">
        <f>AQ476</f>
        <v>54</v>
      </c>
      <c r="AR13" s="17">
        <f>AR476</f>
        <v>69</v>
      </c>
      <c r="AS13" s="17">
        <f>AS476</f>
        <v>67</v>
      </c>
    </row>
    <row r="14" spans="1:45" ht="15" customHeight="1">
      <c r="A14" s="17">
        <v>6</v>
      </c>
      <c r="B14" s="8" t="s">
        <v>1193</v>
      </c>
      <c r="C14" s="15"/>
      <c r="D14" s="15">
        <f>D525</f>
        <v>238</v>
      </c>
      <c r="E14" s="13">
        <f>E525</f>
        <v>1113</v>
      </c>
      <c r="F14" s="13">
        <f>F525</f>
        <v>961</v>
      </c>
      <c r="G14" s="13">
        <f>G525</f>
        <v>13</v>
      </c>
      <c r="H14" s="13">
        <f>H525</f>
        <v>11</v>
      </c>
      <c r="I14" s="13">
        <f>I525</f>
        <v>49</v>
      </c>
      <c r="J14" s="13">
        <f>J525</f>
        <v>44</v>
      </c>
      <c r="K14" s="13">
        <f>K525</f>
        <v>70</v>
      </c>
      <c r="L14" s="13">
        <f>L525</f>
        <v>63</v>
      </c>
      <c r="M14" s="13">
        <f>M525</f>
        <v>123</v>
      </c>
      <c r="N14" s="13">
        <f>N525</f>
        <v>110</v>
      </c>
      <c r="O14" s="13">
        <f>O525</f>
        <v>174</v>
      </c>
      <c r="P14" s="13">
        <f>P525</f>
        <v>147</v>
      </c>
      <c r="Q14" s="13">
        <f>Q525</f>
        <v>171</v>
      </c>
      <c r="R14" s="13">
        <f>R525</f>
        <v>150</v>
      </c>
      <c r="S14" s="13">
        <f>S525</f>
        <v>155</v>
      </c>
      <c r="T14" s="13">
        <f>T525</f>
        <v>140</v>
      </c>
      <c r="U14" s="13">
        <f>U525</f>
        <v>147</v>
      </c>
      <c r="V14" s="13">
        <f>V525</f>
        <v>124</v>
      </c>
      <c r="W14" s="13">
        <f>W525</f>
        <v>211</v>
      </c>
      <c r="X14" s="13">
        <f>X525</f>
        <v>172</v>
      </c>
      <c r="Y14" s="15">
        <f>Y525</f>
        <v>122</v>
      </c>
      <c r="Z14" s="15">
        <f>Z525</f>
        <v>971</v>
      </c>
      <c r="AA14" s="19">
        <f>AA525</f>
        <v>837</v>
      </c>
      <c r="AB14" s="19">
        <f>AB525</f>
        <v>9</v>
      </c>
      <c r="AC14" s="19">
        <f>AC525</f>
        <v>9</v>
      </c>
      <c r="AD14" s="19">
        <f>AD525</f>
        <v>43</v>
      </c>
      <c r="AE14" s="19">
        <f>AE525</f>
        <v>37</v>
      </c>
      <c r="AF14" s="19">
        <f>AF525</f>
        <v>56</v>
      </c>
      <c r="AG14" s="19">
        <f>AG525</f>
        <v>51</v>
      </c>
      <c r="AH14" s="19">
        <f>AH525</f>
        <v>106</v>
      </c>
      <c r="AI14" s="19">
        <f>AI525</f>
        <v>94</v>
      </c>
      <c r="AJ14" s="19">
        <f>AJ525</f>
        <v>146</v>
      </c>
      <c r="AK14" s="19">
        <f>AK525</f>
        <v>122</v>
      </c>
      <c r="AL14" s="19">
        <f>AL525</f>
        <v>151</v>
      </c>
      <c r="AM14" s="19">
        <f>AM525</f>
        <v>133</v>
      </c>
      <c r="AN14" s="19">
        <f>AN525</f>
        <v>138</v>
      </c>
      <c r="AO14" s="19">
        <f>AO525</f>
        <v>126</v>
      </c>
      <c r="AP14" s="19">
        <f>AP525</f>
        <v>130</v>
      </c>
      <c r="AQ14" s="19">
        <f>AQ525</f>
        <v>108</v>
      </c>
      <c r="AR14" s="19">
        <f>AR525</f>
        <v>192</v>
      </c>
      <c r="AS14" s="19">
        <f>AS525</f>
        <v>157</v>
      </c>
    </row>
    <row r="15" spans="1:45" ht="26.25" customHeight="1">
      <c r="A15" s="17">
        <v>7</v>
      </c>
      <c r="B15" s="8" t="s">
        <v>201</v>
      </c>
      <c r="C15" s="14"/>
      <c r="D15" s="15">
        <f>D554</f>
        <v>46</v>
      </c>
      <c r="E15" s="15">
        <f>E554</f>
        <v>262</v>
      </c>
      <c r="F15" s="15">
        <f>F554</f>
        <v>223</v>
      </c>
      <c r="G15" s="15">
        <f>G554</f>
        <v>0</v>
      </c>
      <c r="H15" s="15">
        <f>H554</f>
        <v>0</v>
      </c>
      <c r="I15" s="15">
        <f>I554</f>
        <v>5</v>
      </c>
      <c r="J15" s="15">
        <f>J554</f>
        <v>5</v>
      </c>
      <c r="K15" s="15">
        <f>K554</f>
        <v>12</v>
      </c>
      <c r="L15" s="15">
        <f>L554</f>
        <v>8</v>
      </c>
      <c r="M15" s="15">
        <f>M554</f>
        <v>16</v>
      </c>
      <c r="N15" s="15">
        <f>N554</f>
        <v>14</v>
      </c>
      <c r="O15" s="15">
        <f>O554</f>
        <v>39</v>
      </c>
      <c r="P15" s="15">
        <f>P554</f>
        <v>35</v>
      </c>
      <c r="Q15" s="15">
        <f>Q554</f>
        <v>40</v>
      </c>
      <c r="R15" s="15">
        <f>R554</f>
        <v>38</v>
      </c>
      <c r="S15" s="15">
        <f>S554</f>
        <v>52</v>
      </c>
      <c r="T15" s="15">
        <f>T554</f>
        <v>43</v>
      </c>
      <c r="U15" s="15">
        <f>U554</f>
        <v>41</v>
      </c>
      <c r="V15" s="15">
        <f>V554</f>
        <v>37</v>
      </c>
      <c r="W15" s="15">
        <f>W554</f>
        <v>57</v>
      </c>
      <c r="X15" s="15">
        <f>X554</f>
        <v>43</v>
      </c>
      <c r="Y15" s="15">
        <f>Y554</f>
        <v>15</v>
      </c>
      <c r="Z15" s="15">
        <f>Z554</f>
        <v>240</v>
      </c>
      <c r="AA15" s="19">
        <f>AA554</f>
        <v>207</v>
      </c>
      <c r="AB15" s="19">
        <f>AB554</f>
        <v>0</v>
      </c>
      <c r="AC15" s="19">
        <f>AC554</f>
        <v>0</v>
      </c>
      <c r="AD15" s="19">
        <f>AD554</f>
        <v>5</v>
      </c>
      <c r="AE15" s="19">
        <f>AE554</f>
        <v>5</v>
      </c>
      <c r="AF15" s="19">
        <f>AF554</f>
        <v>8</v>
      </c>
      <c r="AG15" s="19">
        <f>AG554</f>
        <v>6</v>
      </c>
      <c r="AH15" s="19">
        <f>AH554</f>
        <v>16</v>
      </c>
      <c r="AI15" s="19">
        <f>AI554</f>
        <v>13</v>
      </c>
      <c r="AJ15" s="19">
        <f>AJ554</f>
        <v>33</v>
      </c>
      <c r="AK15" s="19">
        <f>AK554</f>
        <v>30</v>
      </c>
      <c r="AL15" s="19">
        <f>AL554</f>
        <v>39</v>
      </c>
      <c r="AM15" s="19">
        <f>AM554</f>
        <v>37</v>
      </c>
      <c r="AN15" s="19">
        <f>AN554</f>
        <v>46</v>
      </c>
      <c r="AO15" s="19">
        <f>AO554</f>
        <v>40</v>
      </c>
      <c r="AP15" s="19">
        <f>AP554</f>
        <v>41</v>
      </c>
      <c r="AQ15" s="19">
        <f>AQ554</f>
        <v>37</v>
      </c>
      <c r="AR15" s="19">
        <f>AR554</f>
        <v>52</v>
      </c>
      <c r="AS15" s="19">
        <f>AS554</f>
        <v>39</v>
      </c>
    </row>
    <row r="16" spans="1:45" ht="16.5" customHeight="1">
      <c r="A16" s="17">
        <v>8</v>
      </c>
      <c r="B16" s="8" t="s">
        <v>330</v>
      </c>
      <c r="C16" s="14"/>
      <c r="D16" s="15">
        <f>D696</f>
        <v>255</v>
      </c>
      <c r="E16" s="15">
        <f>E696</f>
        <v>393</v>
      </c>
      <c r="F16" s="15">
        <f>F696</f>
        <v>249</v>
      </c>
      <c r="G16" s="15">
        <f>G696</f>
        <v>12</v>
      </c>
      <c r="H16" s="15">
        <f>H696</f>
        <v>3</v>
      </c>
      <c r="I16" s="15">
        <f>I696</f>
        <v>17</v>
      </c>
      <c r="J16" s="15">
        <f>J696</f>
        <v>12</v>
      </c>
      <c r="K16" s="15">
        <f>K696</f>
        <v>12</v>
      </c>
      <c r="L16" s="15">
        <f>L696</f>
        <v>9</v>
      </c>
      <c r="M16" s="15">
        <f>M696</f>
        <v>23</v>
      </c>
      <c r="N16" s="15">
        <f>N696</f>
        <v>20</v>
      </c>
      <c r="O16" s="15">
        <f>O696</f>
        <v>55</v>
      </c>
      <c r="P16" s="15">
        <f>P696</f>
        <v>44</v>
      </c>
      <c r="Q16" s="15">
        <f>Q696</f>
        <v>52</v>
      </c>
      <c r="R16" s="15">
        <f>R696</f>
        <v>36</v>
      </c>
      <c r="S16" s="15">
        <f>S696</f>
        <v>64</v>
      </c>
      <c r="T16" s="15">
        <f>T696</f>
        <v>43</v>
      </c>
      <c r="U16" s="15">
        <f>U696</f>
        <v>59</v>
      </c>
      <c r="V16" s="15">
        <f>V696</f>
        <v>29</v>
      </c>
      <c r="W16" s="15">
        <f>W696</f>
        <v>99</v>
      </c>
      <c r="X16" s="15">
        <f>X696</f>
        <v>53</v>
      </c>
      <c r="Y16" s="15">
        <f>Y696</f>
        <v>179</v>
      </c>
      <c r="Z16" s="15">
        <f>Z696</f>
        <v>329</v>
      </c>
      <c r="AA16" s="19">
        <f>AA696</f>
        <v>216</v>
      </c>
      <c r="AB16" s="19">
        <f>AB696</f>
        <v>12</v>
      </c>
      <c r="AC16" s="19">
        <f>AC696</f>
        <v>3</v>
      </c>
      <c r="AD16" s="19">
        <f>AD696</f>
        <v>14</v>
      </c>
      <c r="AE16" s="19">
        <f>AE696</f>
        <v>10</v>
      </c>
      <c r="AF16" s="19">
        <f>AF696</f>
        <v>10</v>
      </c>
      <c r="AG16" s="19">
        <f>AG696</f>
        <v>8</v>
      </c>
      <c r="AH16" s="19">
        <f>AH696</f>
        <v>21</v>
      </c>
      <c r="AI16" s="19">
        <f>AI696</f>
        <v>19</v>
      </c>
      <c r="AJ16" s="19">
        <f>AJ696</f>
        <v>47</v>
      </c>
      <c r="AK16" s="19">
        <f>AK696</f>
        <v>37</v>
      </c>
      <c r="AL16" s="19">
        <f>AL696</f>
        <v>43</v>
      </c>
      <c r="AM16" s="19">
        <f>AM696</f>
        <v>33</v>
      </c>
      <c r="AN16" s="19">
        <f>AN696</f>
        <v>51</v>
      </c>
      <c r="AO16" s="19">
        <f>AO696</f>
        <v>33</v>
      </c>
      <c r="AP16" s="19">
        <f>AP696</f>
        <v>51</v>
      </c>
      <c r="AQ16" s="19">
        <f>AQ696</f>
        <v>26</v>
      </c>
      <c r="AR16" s="19">
        <f>AR696</f>
        <v>80</v>
      </c>
      <c r="AS16" s="19">
        <f>AS696</f>
        <v>47</v>
      </c>
    </row>
    <row r="17" spans="1:45" ht="42" customHeight="1">
      <c r="A17" s="17">
        <v>9</v>
      </c>
      <c r="B17" s="8" t="s">
        <v>957</v>
      </c>
      <c r="C17" s="14"/>
      <c r="D17" s="15">
        <f>D855</f>
        <v>228</v>
      </c>
      <c r="E17" s="15">
        <f>E855</f>
        <v>360</v>
      </c>
      <c r="F17" s="15">
        <f>F855</f>
        <v>159</v>
      </c>
      <c r="G17" s="15">
        <f>G855</f>
        <v>5</v>
      </c>
      <c r="H17" s="15">
        <f>H855</f>
        <v>2</v>
      </c>
      <c r="I17" s="15">
        <f>I855</f>
        <v>7</v>
      </c>
      <c r="J17" s="15">
        <f>J855</f>
        <v>1</v>
      </c>
      <c r="K17" s="15">
        <f>K855</f>
        <v>19</v>
      </c>
      <c r="L17" s="15">
        <f>L855</f>
        <v>13</v>
      </c>
      <c r="M17" s="15">
        <f>M855</f>
        <v>27</v>
      </c>
      <c r="N17" s="15">
        <f>N855</f>
        <v>14</v>
      </c>
      <c r="O17" s="15">
        <f>O855</f>
        <v>46</v>
      </c>
      <c r="P17" s="15">
        <f>P855</f>
        <v>24</v>
      </c>
      <c r="Q17" s="15">
        <f>Q855</f>
        <v>67</v>
      </c>
      <c r="R17" s="15">
        <f>R855</f>
        <v>34</v>
      </c>
      <c r="S17" s="15">
        <f>S855</f>
        <v>39</v>
      </c>
      <c r="T17" s="15">
        <f>T855</f>
        <v>17</v>
      </c>
      <c r="U17" s="15">
        <f>U855</f>
        <v>64</v>
      </c>
      <c r="V17" s="15">
        <f>V855</f>
        <v>21</v>
      </c>
      <c r="W17" s="15">
        <f>W855</f>
        <v>86</v>
      </c>
      <c r="X17" s="15">
        <f>X855</f>
        <v>33</v>
      </c>
      <c r="Y17" s="15">
        <f>Y855</f>
        <v>142</v>
      </c>
      <c r="Z17" s="15">
        <f>Z855</f>
        <v>288</v>
      </c>
      <c r="AA17" s="19">
        <f>AA855</f>
        <v>130</v>
      </c>
      <c r="AB17" s="19">
        <f>AB855</f>
        <v>3</v>
      </c>
      <c r="AC17" s="19">
        <f>AC855</f>
        <v>1</v>
      </c>
      <c r="AD17" s="19">
        <f>AD855</f>
        <v>6</v>
      </c>
      <c r="AE17" s="19">
        <f>AE855</f>
        <v>1</v>
      </c>
      <c r="AF17" s="19">
        <f>AF855</f>
        <v>13</v>
      </c>
      <c r="AG17" s="19">
        <f>AG855</f>
        <v>11</v>
      </c>
      <c r="AH17" s="19">
        <f>AH855</f>
        <v>20</v>
      </c>
      <c r="AI17" s="19">
        <f>AI855</f>
        <v>11</v>
      </c>
      <c r="AJ17" s="19">
        <f>AJ855</f>
        <v>36</v>
      </c>
      <c r="AK17" s="19">
        <f>AK855</f>
        <v>16</v>
      </c>
      <c r="AL17" s="19">
        <f>AL855</f>
        <v>57</v>
      </c>
      <c r="AM17" s="19">
        <f>AM855</f>
        <v>29</v>
      </c>
      <c r="AN17" s="19">
        <f>AN855</f>
        <v>33</v>
      </c>
      <c r="AO17" s="19">
        <f>AO855</f>
        <v>15</v>
      </c>
      <c r="AP17" s="19">
        <f>AP855</f>
        <v>51</v>
      </c>
      <c r="AQ17" s="19">
        <f>AQ855</f>
        <v>19</v>
      </c>
      <c r="AR17" s="19">
        <f>AR855</f>
        <v>69</v>
      </c>
      <c r="AS17" s="19">
        <f>AS855</f>
        <v>27</v>
      </c>
    </row>
    <row r="18" spans="1:45">
      <c r="A18" s="17">
        <v>10</v>
      </c>
      <c r="B18" s="8" t="s">
        <v>21</v>
      </c>
      <c r="C18" s="14"/>
      <c r="D18" s="15">
        <f>D902</f>
        <v>251</v>
      </c>
      <c r="E18" s="15">
        <f>E902</f>
        <v>941</v>
      </c>
      <c r="F18" s="15">
        <f>F902</f>
        <v>738</v>
      </c>
      <c r="G18" s="15">
        <f>G902</f>
        <v>0</v>
      </c>
      <c r="H18" s="15">
        <f>H902</f>
        <v>0</v>
      </c>
      <c r="I18" s="15">
        <f>I902</f>
        <v>9</v>
      </c>
      <c r="J18" s="15">
        <f>J902</f>
        <v>8</v>
      </c>
      <c r="K18" s="15">
        <f>K902</f>
        <v>20</v>
      </c>
      <c r="L18" s="15">
        <f>L902</f>
        <v>14</v>
      </c>
      <c r="M18" s="15">
        <f>M902</f>
        <v>62</v>
      </c>
      <c r="N18" s="15">
        <f>N902</f>
        <v>48</v>
      </c>
      <c r="O18" s="15">
        <f>O902</f>
        <v>127</v>
      </c>
      <c r="P18" s="15">
        <f>P902</f>
        <v>109</v>
      </c>
      <c r="Q18" s="15">
        <f>Q902</f>
        <v>132</v>
      </c>
      <c r="R18" s="15">
        <f>R902</f>
        <v>105</v>
      </c>
      <c r="S18" s="15">
        <f>S902</f>
        <v>180</v>
      </c>
      <c r="T18" s="15">
        <f>T902</f>
        <v>147</v>
      </c>
      <c r="U18" s="15">
        <f>U902</f>
        <v>148</v>
      </c>
      <c r="V18" s="15">
        <f>V902</f>
        <v>123</v>
      </c>
      <c r="W18" s="15">
        <f>W902</f>
        <v>263</v>
      </c>
      <c r="X18" s="15">
        <f>X902</f>
        <v>184</v>
      </c>
      <c r="Y18" s="15">
        <f>Y902</f>
        <v>109</v>
      </c>
      <c r="Z18" s="15">
        <f>Z902</f>
        <v>848</v>
      </c>
      <c r="AA18" s="19">
        <f>AA902</f>
        <v>662</v>
      </c>
      <c r="AB18" s="19">
        <f>AB902</f>
        <v>0</v>
      </c>
      <c r="AC18" s="19">
        <f>AC902</f>
        <v>0</v>
      </c>
      <c r="AD18" s="19">
        <f>AD902</f>
        <v>8</v>
      </c>
      <c r="AE18" s="19">
        <f>AE902</f>
        <v>7</v>
      </c>
      <c r="AF18" s="19">
        <f>AF902</f>
        <v>18</v>
      </c>
      <c r="AG18" s="19">
        <f>AG902</f>
        <v>12</v>
      </c>
      <c r="AH18" s="19">
        <f>AH902</f>
        <v>53</v>
      </c>
      <c r="AI18" s="19">
        <f>AI902</f>
        <v>42</v>
      </c>
      <c r="AJ18" s="19">
        <f>AJ902</f>
        <v>117</v>
      </c>
      <c r="AK18" s="19">
        <f>AK902</f>
        <v>100</v>
      </c>
      <c r="AL18" s="19">
        <f>AL902</f>
        <v>116</v>
      </c>
      <c r="AM18" s="19">
        <f>AM902</f>
        <v>93</v>
      </c>
      <c r="AN18" s="19">
        <f>AN902</f>
        <v>164</v>
      </c>
      <c r="AO18" s="19">
        <f>AO902</f>
        <v>134</v>
      </c>
      <c r="AP18" s="19">
        <f>AP902</f>
        <v>136</v>
      </c>
      <c r="AQ18" s="19">
        <f>AQ902</f>
        <v>110</v>
      </c>
      <c r="AR18" s="19">
        <f>AR902</f>
        <v>236</v>
      </c>
      <c r="AS18" s="19">
        <f>AS902</f>
        <v>164</v>
      </c>
    </row>
    <row r="19" spans="1:45" ht="12.6" customHeight="1">
      <c r="A19" s="17">
        <v>11</v>
      </c>
      <c r="B19" s="7" t="s">
        <v>1035</v>
      </c>
      <c r="C19" s="15"/>
      <c r="D19" s="15">
        <v>0</v>
      </c>
      <c r="E19" s="15">
        <v>84</v>
      </c>
      <c r="F19" s="15">
        <v>78</v>
      </c>
      <c r="G19" s="15">
        <v>8</v>
      </c>
      <c r="H19" s="15">
        <v>4</v>
      </c>
      <c r="I19" s="15">
        <v>12</v>
      </c>
      <c r="J19" s="15">
        <v>12</v>
      </c>
      <c r="K19" s="15">
        <v>10</v>
      </c>
      <c r="L19" s="15">
        <v>10</v>
      </c>
      <c r="M19" s="15">
        <v>18</v>
      </c>
      <c r="N19" s="15">
        <v>17</v>
      </c>
      <c r="O19" s="15">
        <v>15</v>
      </c>
      <c r="P19" s="15">
        <v>15</v>
      </c>
      <c r="Q19" s="15">
        <v>11</v>
      </c>
      <c r="R19" s="15">
        <v>11</v>
      </c>
      <c r="S19" s="15">
        <v>6</v>
      </c>
      <c r="T19" s="15">
        <v>6</v>
      </c>
      <c r="U19" s="15">
        <v>0</v>
      </c>
      <c r="V19" s="15">
        <v>0</v>
      </c>
      <c r="W19" s="15">
        <v>4</v>
      </c>
      <c r="X19" s="15">
        <v>3</v>
      </c>
      <c r="Y19" s="15">
        <v>0</v>
      </c>
      <c r="Z19" s="15">
        <v>70</v>
      </c>
      <c r="AA19" s="19">
        <v>65</v>
      </c>
      <c r="AB19" s="19">
        <v>6</v>
      </c>
      <c r="AC19" s="19">
        <v>3</v>
      </c>
      <c r="AD19" s="19">
        <v>9</v>
      </c>
      <c r="AE19" s="19">
        <v>9</v>
      </c>
      <c r="AF19" s="19">
        <v>8</v>
      </c>
      <c r="AG19" s="19">
        <v>8</v>
      </c>
      <c r="AH19" s="19">
        <v>15</v>
      </c>
      <c r="AI19" s="19">
        <v>14</v>
      </c>
      <c r="AJ19" s="19">
        <v>14</v>
      </c>
      <c r="AK19" s="19">
        <v>14</v>
      </c>
      <c r="AL19" s="19">
        <v>9</v>
      </c>
      <c r="AM19" s="19">
        <v>9</v>
      </c>
      <c r="AN19" s="19">
        <v>6</v>
      </c>
      <c r="AO19" s="19">
        <v>6</v>
      </c>
      <c r="AP19" s="19">
        <v>0</v>
      </c>
      <c r="AQ19" s="19">
        <v>0</v>
      </c>
      <c r="AR19" s="19">
        <v>3</v>
      </c>
      <c r="AS19" s="19">
        <v>2</v>
      </c>
    </row>
    <row r="20" spans="1:45">
      <c r="A20" s="19"/>
      <c r="B20" s="18" t="s">
        <v>221</v>
      </c>
      <c r="C20" s="9" t="s">
        <v>973</v>
      </c>
      <c r="D20" s="21">
        <v>0</v>
      </c>
      <c r="E20" s="21">
        <v>1</v>
      </c>
      <c r="F20" s="21">
        <v>1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1</v>
      </c>
      <c r="V20" s="21">
        <v>1</v>
      </c>
      <c r="W20" s="21">
        <v>0</v>
      </c>
      <c r="X20" s="21">
        <v>0</v>
      </c>
      <c r="Y20" s="21">
        <v>0</v>
      </c>
      <c r="Z20" s="21">
        <v>1</v>
      </c>
      <c r="AA20" s="21">
        <v>1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1</v>
      </c>
      <c r="AQ20" s="21">
        <v>1</v>
      </c>
      <c r="AR20" s="21">
        <v>0</v>
      </c>
      <c r="AS20" s="21">
        <v>0</v>
      </c>
    </row>
    <row r="21" spans="1:45" ht="25.5">
      <c r="A21" s="19"/>
      <c r="B21" s="18" t="s">
        <v>308</v>
      </c>
      <c r="C21" s="9" t="s">
        <v>360</v>
      </c>
      <c r="D21" s="21">
        <v>0</v>
      </c>
      <c r="E21" s="21">
        <v>2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1</v>
      </c>
      <c r="T21" s="21">
        <v>0</v>
      </c>
      <c r="U21" s="21">
        <v>0</v>
      </c>
      <c r="V21" s="21">
        <v>0</v>
      </c>
      <c r="W21" s="21">
        <v>1</v>
      </c>
      <c r="X21" s="21">
        <v>1</v>
      </c>
      <c r="Y21" s="21">
        <v>0</v>
      </c>
      <c r="Z21" s="21">
        <v>2</v>
      </c>
      <c r="AA21" s="21">
        <v>1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1</v>
      </c>
      <c r="AO21" s="21">
        <v>0</v>
      </c>
      <c r="AP21" s="21">
        <v>0</v>
      </c>
      <c r="AQ21" s="21">
        <v>0</v>
      </c>
      <c r="AR21" s="21">
        <v>1</v>
      </c>
      <c r="AS21" s="21">
        <v>1</v>
      </c>
    </row>
    <row r="22" spans="1:45">
      <c r="A22" s="19"/>
      <c r="B22" s="18" t="s">
        <v>117</v>
      </c>
      <c r="C22" s="9" t="s">
        <v>360</v>
      </c>
      <c r="D22" s="21">
        <v>0</v>
      </c>
      <c r="E22" s="21">
        <v>5</v>
      </c>
      <c r="F22" s="21">
        <v>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2</v>
      </c>
      <c r="R22" s="21">
        <v>2</v>
      </c>
      <c r="S22" s="21">
        <v>1</v>
      </c>
      <c r="T22" s="21">
        <v>1</v>
      </c>
      <c r="U22" s="21">
        <v>0</v>
      </c>
      <c r="V22" s="21">
        <v>0</v>
      </c>
      <c r="W22" s="21">
        <v>2</v>
      </c>
      <c r="X22" s="21">
        <v>2</v>
      </c>
      <c r="Y22" s="21">
        <v>0</v>
      </c>
      <c r="Z22" s="21">
        <v>5</v>
      </c>
      <c r="AA22" s="21">
        <v>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2</v>
      </c>
      <c r="AM22" s="21">
        <v>2</v>
      </c>
      <c r="AN22" s="21">
        <v>1</v>
      </c>
      <c r="AO22" s="21">
        <v>1</v>
      </c>
      <c r="AP22" s="21">
        <v>0</v>
      </c>
      <c r="AQ22" s="21">
        <v>0</v>
      </c>
      <c r="AR22" s="21">
        <v>2</v>
      </c>
      <c r="AS22" s="21">
        <v>2</v>
      </c>
    </row>
    <row r="23" spans="1:45" ht="15" customHeight="1">
      <c r="A23" s="19"/>
      <c r="B23" s="18" t="s">
        <v>601</v>
      </c>
      <c r="C23" s="9" t="s">
        <v>360</v>
      </c>
      <c r="D23" s="21">
        <v>0</v>
      </c>
      <c r="E23" s="21">
        <v>3</v>
      </c>
      <c r="F23" s="21">
        <v>3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2</v>
      </c>
      <c r="V23" s="21">
        <v>2</v>
      </c>
      <c r="W23" s="21">
        <v>1</v>
      </c>
      <c r="X23" s="21">
        <v>1</v>
      </c>
      <c r="Y23" s="21">
        <v>0</v>
      </c>
      <c r="Z23" s="21">
        <v>3</v>
      </c>
      <c r="AA23" s="21">
        <v>3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2</v>
      </c>
      <c r="AQ23" s="21">
        <v>2</v>
      </c>
      <c r="AR23" s="21">
        <v>1</v>
      </c>
      <c r="AS23" s="21">
        <v>1</v>
      </c>
    </row>
    <row r="24" spans="1:45" ht="25.5">
      <c r="A24" s="19"/>
      <c r="B24" s="18" t="s">
        <v>563</v>
      </c>
      <c r="C24" s="9" t="s">
        <v>360</v>
      </c>
      <c r="D24" s="21">
        <v>0</v>
      </c>
      <c r="E24" s="21">
        <v>1</v>
      </c>
      <c r="F24" s="21">
        <v>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1</v>
      </c>
      <c r="X24" s="21">
        <v>1</v>
      </c>
      <c r="Y24" s="21">
        <v>0</v>
      </c>
      <c r="Z24" s="21">
        <v>1</v>
      </c>
      <c r="AA24" s="21">
        <v>1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1</v>
      </c>
      <c r="AS24" s="21">
        <v>1</v>
      </c>
    </row>
    <row r="25" spans="1:45">
      <c r="A25" s="19"/>
      <c r="B25" s="18" t="s">
        <v>676</v>
      </c>
      <c r="C25" s="9" t="s">
        <v>360</v>
      </c>
      <c r="D25" s="21">
        <v>0</v>
      </c>
      <c r="E25" s="21">
        <v>1</v>
      </c>
      <c r="F25" s="21">
        <v>1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1</v>
      </c>
      <c r="V25" s="21">
        <v>1</v>
      </c>
      <c r="W25" s="21">
        <v>0</v>
      </c>
      <c r="X25" s="21">
        <v>0</v>
      </c>
      <c r="Y25" s="21">
        <v>0</v>
      </c>
      <c r="Z25" s="21">
        <v>1</v>
      </c>
      <c r="AA25" s="21">
        <v>1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1</v>
      </c>
      <c r="AQ25" s="21">
        <v>1</v>
      </c>
      <c r="AR25" s="21">
        <v>0</v>
      </c>
      <c r="AS25" s="21">
        <v>0</v>
      </c>
    </row>
    <row r="26" spans="1:45">
      <c r="A26" s="19"/>
      <c r="B26" s="18" t="s">
        <v>1087</v>
      </c>
      <c r="C26" s="9" t="s">
        <v>360</v>
      </c>
      <c r="D26" s="21">
        <v>0</v>
      </c>
      <c r="E26" s="21">
        <v>1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1</v>
      </c>
      <c r="V26" s="21">
        <v>1</v>
      </c>
      <c r="W26" s="21">
        <v>0</v>
      </c>
      <c r="X26" s="21">
        <v>0</v>
      </c>
      <c r="Y26" s="21">
        <v>0</v>
      </c>
      <c r="Z26" s="21">
        <v>1</v>
      </c>
      <c r="AA26" s="21">
        <v>1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1</v>
      </c>
      <c r="AQ26" s="21">
        <v>1</v>
      </c>
      <c r="AR26" s="21">
        <v>0</v>
      </c>
      <c r="AS26" s="21">
        <v>0</v>
      </c>
    </row>
    <row r="27" spans="1:45">
      <c r="A27" s="19"/>
      <c r="B27" s="18" t="s">
        <v>194</v>
      </c>
      <c r="C27" s="9" t="s">
        <v>360</v>
      </c>
      <c r="D27" s="21">
        <v>2</v>
      </c>
      <c r="E27" s="21">
        <v>13</v>
      </c>
      <c r="F27" s="21">
        <v>7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4</v>
      </c>
      <c r="R27" s="21">
        <v>2</v>
      </c>
      <c r="S27" s="21">
        <v>2</v>
      </c>
      <c r="T27" s="21">
        <v>0</v>
      </c>
      <c r="U27" s="21">
        <v>2</v>
      </c>
      <c r="V27" s="21">
        <v>1</v>
      </c>
      <c r="W27" s="21">
        <v>5</v>
      </c>
      <c r="X27" s="21">
        <v>4</v>
      </c>
      <c r="Y27" s="21">
        <v>0</v>
      </c>
      <c r="Z27" s="21">
        <v>11</v>
      </c>
      <c r="AA27" s="21">
        <v>6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4</v>
      </c>
      <c r="AM27" s="21">
        <v>2</v>
      </c>
      <c r="AN27" s="21">
        <v>1</v>
      </c>
      <c r="AO27" s="21">
        <v>0</v>
      </c>
      <c r="AP27" s="21">
        <v>2</v>
      </c>
      <c r="AQ27" s="21">
        <v>1</v>
      </c>
      <c r="AR27" s="21">
        <v>4</v>
      </c>
      <c r="AS27" s="21">
        <v>3</v>
      </c>
    </row>
    <row r="28" spans="1:45" ht="25.5">
      <c r="A28" s="19"/>
      <c r="B28" s="18" t="s">
        <v>363</v>
      </c>
      <c r="C28" s="9" t="s">
        <v>360</v>
      </c>
      <c r="D28" s="21">
        <v>0</v>
      </c>
      <c r="E28" s="21">
        <v>1</v>
      </c>
      <c r="F28" s="21">
        <v>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1</v>
      </c>
      <c r="T28" s="21">
        <v>1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</v>
      </c>
      <c r="AA28" s="21">
        <v>1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1</v>
      </c>
      <c r="AO28" s="21">
        <v>1</v>
      </c>
      <c r="AP28" s="21">
        <v>0</v>
      </c>
      <c r="AQ28" s="21">
        <v>0</v>
      </c>
      <c r="AR28" s="21">
        <v>0</v>
      </c>
      <c r="AS28" s="21">
        <v>0</v>
      </c>
    </row>
    <row r="29" spans="1:45">
      <c r="A29" s="19"/>
      <c r="B29" s="18" t="s">
        <v>1055</v>
      </c>
      <c r="C29" s="9" t="s">
        <v>360</v>
      </c>
      <c r="D29" s="21">
        <v>0</v>
      </c>
      <c r="E29" s="21">
        <v>3</v>
      </c>
      <c r="F29" s="21">
        <v>3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1</v>
      </c>
      <c r="V29" s="21">
        <v>1</v>
      </c>
      <c r="W29" s="21">
        <v>2</v>
      </c>
      <c r="X29" s="21">
        <v>2</v>
      </c>
      <c r="Y29" s="21">
        <v>0</v>
      </c>
      <c r="Z29" s="21">
        <v>3</v>
      </c>
      <c r="AA29" s="21">
        <v>3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1</v>
      </c>
      <c r="AQ29" s="21">
        <v>1</v>
      </c>
      <c r="AR29" s="21">
        <v>2</v>
      </c>
      <c r="AS29" s="21">
        <v>2</v>
      </c>
    </row>
    <row r="30" spans="1:45" ht="25.5">
      <c r="A30" s="19"/>
      <c r="B30" s="18" t="s">
        <v>907</v>
      </c>
      <c r="C30" s="9" t="s">
        <v>360</v>
      </c>
      <c r="D30" s="21">
        <v>0</v>
      </c>
      <c r="E30" s="21">
        <v>2</v>
      </c>
      <c r="F30" s="21">
        <v>2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1</v>
      </c>
      <c r="T30" s="21">
        <v>1</v>
      </c>
      <c r="U30" s="21">
        <v>0</v>
      </c>
      <c r="V30" s="21">
        <v>0</v>
      </c>
      <c r="W30" s="21">
        <v>1</v>
      </c>
      <c r="X30" s="21">
        <v>1</v>
      </c>
      <c r="Y30" s="21">
        <v>0</v>
      </c>
      <c r="Z30" s="21">
        <v>1</v>
      </c>
      <c r="AA30" s="21">
        <v>1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1</v>
      </c>
      <c r="AO30" s="21">
        <v>1</v>
      </c>
      <c r="AP30" s="21">
        <v>0</v>
      </c>
      <c r="AQ30" s="21">
        <v>0</v>
      </c>
      <c r="AR30" s="21">
        <v>0</v>
      </c>
      <c r="AS30" s="21">
        <v>0</v>
      </c>
    </row>
    <row r="31" spans="1:45">
      <c r="A31" s="19"/>
      <c r="B31" s="18" t="s">
        <v>914</v>
      </c>
      <c r="C31" s="9" t="s">
        <v>360</v>
      </c>
      <c r="D31" s="21">
        <v>0</v>
      </c>
      <c r="E31" s="21">
        <v>9</v>
      </c>
      <c r="F31" s="21">
        <v>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2</v>
      </c>
      <c r="P31" s="21">
        <v>1</v>
      </c>
      <c r="Q31" s="21">
        <v>0</v>
      </c>
      <c r="R31" s="21">
        <v>0</v>
      </c>
      <c r="S31" s="21">
        <v>4</v>
      </c>
      <c r="T31" s="21">
        <v>2</v>
      </c>
      <c r="U31" s="21">
        <v>2</v>
      </c>
      <c r="V31" s="21">
        <v>2</v>
      </c>
      <c r="W31" s="21">
        <v>1</v>
      </c>
      <c r="X31" s="21">
        <v>0</v>
      </c>
      <c r="Y31" s="21">
        <v>0</v>
      </c>
      <c r="Z31" s="21">
        <v>7</v>
      </c>
      <c r="AA31" s="21">
        <v>4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2</v>
      </c>
      <c r="AK31" s="21">
        <v>1</v>
      </c>
      <c r="AL31" s="21">
        <v>0</v>
      </c>
      <c r="AM31" s="21">
        <v>0</v>
      </c>
      <c r="AN31" s="21">
        <v>3</v>
      </c>
      <c r="AO31" s="21">
        <v>2</v>
      </c>
      <c r="AP31" s="21">
        <v>1</v>
      </c>
      <c r="AQ31" s="21">
        <v>1</v>
      </c>
      <c r="AR31" s="21">
        <v>1</v>
      </c>
      <c r="AS31" s="21">
        <v>0</v>
      </c>
    </row>
    <row r="32" spans="1:45">
      <c r="A32" s="19"/>
      <c r="B32" s="18" t="s">
        <v>930</v>
      </c>
      <c r="C32" s="9" t="s">
        <v>360</v>
      </c>
      <c r="D32" s="21">
        <v>0</v>
      </c>
      <c r="E32" s="21">
        <v>1</v>
      </c>
      <c r="F32" s="21">
        <v>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1</v>
      </c>
      <c r="P32" s="21">
        <v>1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1</v>
      </c>
      <c r="AA32" s="21">
        <v>1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1</v>
      </c>
      <c r="AM32" s="21">
        <v>1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</row>
    <row r="33" spans="1:45">
      <c r="A33" s="19"/>
      <c r="B33" s="18" t="s">
        <v>671</v>
      </c>
      <c r="C33" s="9" t="s">
        <v>360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1</v>
      </c>
      <c r="X33" s="21">
        <v>0</v>
      </c>
      <c r="Y33" s="21">
        <v>0</v>
      </c>
      <c r="Z33" s="21">
        <v>1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1</v>
      </c>
      <c r="AS33" s="21">
        <v>0</v>
      </c>
    </row>
    <row r="34" spans="1:45" ht="29.25" customHeight="1">
      <c r="A34" s="19"/>
      <c r="B34" s="18" t="s">
        <v>354</v>
      </c>
      <c r="C34" s="9" t="s">
        <v>360</v>
      </c>
      <c r="D34" s="21">
        <v>1</v>
      </c>
      <c r="E34" s="21">
        <v>4</v>
      </c>
      <c r="F34" s="21">
        <v>4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1</v>
      </c>
      <c r="R34" s="21">
        <v>1</v>
      </c>
      <c r="S34" s="21">
        <v>2</v>
      </c>
      <c r="T34" s="21">
        <v>2</v>
      </c>
      <c r="U34" s="21">
        <v>1</v>
      </c>
      <c r="V34" s="21">
        <v>1</v>
      </c>
      <c r="W34" s="21">
        <v>0</v>
      </c>
      <c r="X34" s="21">
        <v>0</v>
      </c>
      <c r="Y34" s="21">
        <v>0</v>
      </c>
      <c r="Z34" s="21">
        <v>4</v>
      </c>
      <c r="AA34" s="21">
        <v>4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1</v>
      </c>
      <c r="AM34" s="21">
        <v>1</v>
      </c>
      <c r="AN34" s="21">
        <v>2</v>
      </c>
      <c r="AO34" s="21">
        <v>2</v>
      </c>
      <c r="AP34" s="21">
        <v>1</v>
      </c>
      <c r="AQ34" s="21">
        <v>1</v>
      </c>
      <c r="AR34" s="21">
        <v>0</v>
      </c>
      <c r="AS34" s="21">
        <v>0</v>
      </c>
    </row>
    <row r="35" spans="1:45">
      <c r="A35" s="19"/>
      <c r="B35" s="18" t="s">
        <v>232</v>
      </c>
      <c r="C35" s="9" t="s">
        <v>925</v>
      </c>
      <c r="D35" s="21">
        <v>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</row>
    <row r="36" spans="1:45">
      <c r="A36" s="19"/>
      <c r="B36" s="18" t="s">
        <v>1162</v>
      </c>
      <c r="C36" s="9" t="s">
        <v>905</v>
      </c>
      <c r="D36" s="21">
        <v>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1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</row>
    <row r="37" spans="1:45">
      <c r="A37" s="19"/>
      <c r="B37" s="18" t="s">
        <v>20</v>
      </c>
      <c r="C37" s="9" t="s">
        <v>905</v>
      </c>
      <c r="D37" s="21">
        <v>0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1</v>
      </c>
      <c r="X37" s="21">
        <v>0</v>
      </c>
      <c r="Y37" s="21">
        <v>0</v>
      </c>
      <c r="Z37" s="21">
        <v>1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1</v>
      </c>
      <c r="AS37" s="21">
        <v>0</v>
      </c>
    </row>
    <row r="38" spans="1:45">
      <c r="A38" s="19"/>
      <c r="B38" s="18" t="s">
        <v>678</v>
      </c>
      <c r="C38" s="9" t="s">
        <v>905</v>
      </c>
      <c r="D38" s="21">
        <v>0</v>
      </c>
      <c r="E38" s="21">
        <v>6</v>
      </c>
      <c r="F38" s="21">
        <v>6</v>
      </c>
      <c r="G38" s="21">
        <v>0</v>
      </c>
      <c r="H38" s="21">
        <v>0</v>
      </c>
      <c r="I38" s="21">
        <v>0</v>
      </c>
      <c r="J38" s="21">
        <v>0</v>
      </c>
      <c r="K38" s="21">
        <v>1</v>
      </c>
      <c r="L38" s="21">
        <v>1</v>
      </c>
      <c r="M38" s="21">
        <v>0</v>
      </c>
      <c r="N38" s="21">
        <v>0</v>
      </c>
      <c r="O38" s="21">
        <v>2</v>
      </c>
      <c r="P38" s="21">
        <v>2</v>
      </c>
      <c r="Q38" s="21">
        <v>0</v>
      </c>
      <c r="R38" s="21">
        <v>0</v>
      </c>
      <c r="S38" s="21">
        <v>0</v>
      </c>
      <c r="T38" s="21">
        <v>0</v>
      </c>
      <c r="U38" s="21">
        <v>2</v>
      </c>
      <c r="V38" s="21">
        <v>2</v>
      </c>
      <c r="W38" s="21">
        <v>1</v>
      </c>
      <c r="X38" s="21">
        <v>1</v>
      </c>
      <c r="Y38" s="21">
        <v>0</v>
      </c>
      <c r="Z38" s="21">
        <v>6</v>
      </c>
      <c r="AA38" s="21">
        <v>6</v>
      </c>
      <c r="AB38" s="21">
        <v>0</v>
      </c>
      <c r="AC38" s="21">
        <v>0</v>
      </c>
      <c r="AD38" s="21">
        <v>0</v>
      </c>
      <c r="AE38" s="21">
        <v>0</v>
      </c>
      <c r="AF38" s="21">
        <v>1</v>
      </c>
      <c r="AG38" s="21">
        <v>1</v>
      </c>
      <c r="AH38" s="21">
        <v>0</v>
      </c>
      <c r="AI38" s="21">
        <v>0</v>
      </c>
      <c r="AJ38" s="21">
        <v>2</v>
      </c>
      <c r="AK38" s="21">
        <v>2</v>
      </c>
      <c r="AL38" s="21">
        <v>0</v>
      </c>
      <c r="AM38" s="21">
        <v>0</v>
      </c>
      <c r="AN38" s="21">
        <v>0</v>
      </c>
      <c r="AO38" s="21">
        <v>0</v>
      </c>
      <c r="AP38" s="21">
        <v>2</v>
      </c>
      <c r="AQ38" s="21">
        <v>2</v>
      </c>
      <c r="AR38" s="21">
        <v>1</v>
      </c>
      <c r="AS38" s="21">
        <v>1</v>
      </c>
    </row>
    <row r="39" spans="1:45">
      <c r="A39" s="19"/>
      <c r="B39" s="18" t="s">
        <v>609</v>
      </c>
      <c r="C39" s="9" t="s">
        <v>905</v>
      </c>
      <c r="D39" s="21">
        <v>11</v>
      </c>
      <c r="E39" s="21">
        <v>15</v>
      </c>
      <c r="F39" s="21">
        <v>14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2</v>
      </c>
      <c r="N39" s="21">
        <v>2</v>
      </c>
      <c r="O39" s="21">
        <v>2</v>
      </c>
      <c r="P39" s="21">
        <v>1</v>
      </c>
      <c r="Q39" s="21">
        <v>2</v>
      </c>
      <c r="R39" s="21">
        <v>2</v>
      </c>
      <c r="S39" s="21">
        <v>5</v>
      </c>
      <c r="T39" s="21">
        <v>5</v>
      </c>
      <c r="U39" s="21">
        <v>2</v>
      </c>
      <c r="V39" s="21">
        <v>2</v>
      </c>
      <c r="W39" s="21">
        <v>2</v>
      </c>
      <c r="X39" s="21">
        <v>2</v>
      </c>
      <c r="Y39" s="21">
        <v>9</v>
      </c>
      <c r="Z39" s="21">
        <v>12</v>
      </c>
      <c r="AA39" s="21">
        <v>12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1</v>
      </c>
      <c r="AI39" s="21">
        <v>1</v>
      </c>
      <c r="AJ39" s="21">
        <v>1</v>
      </c>
      <c r="AK39" s="21">
        <v>1</v>
      </c>
      <c r="AL39" s="21">
        <v>1</v>
      </c>
      <c r="AM39" s="21">
        <v>1</v>
      </c>
      <c r="AN39" s="21">
        <v>5</v>
      </c>
      <c r="AO39" s="21">
        <v>5</v>
      </c>
      <c r="AP39" s="21">
        <v>2</v>
      </c>
      <c r="AQ39" s="21">
        <v>2</v>
      </c>
      <c r="AR39" s="21">
        <v>2</v>
      </c>
      <c r="AS39" s="21">
        <v>2</v>
      </c>
    </row>
    <row r="40" spans="1:45">
      <c r="A40" s="19"/>
      <c r="B40" s="18" t="s">
        <v>629</v>
      </c>
      <c r="C40" s="9" t="s">
        <v>905</v>
      </c>
      <c r="D40" s="21">
        <v>0</v>
      </c>
      <c r="E40" s="21">
        <v>1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1</v>
      </c>
      <c r="V40" s="21">
        <v>1</v>
      </c>
      <c r="W40" s="21">
        <v>0</v>
      </c>
      <c r="X40" s="21">
        <v>0</v>
      </c>
      <c r="Y40" s="21">
        <v>0</v>
      </c>
      <c r="Z40" s="21">
        <v>1</v>
      </c>
      <c r="AA40" s="21">
        <v>1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1</v>
      </c>
      <c r="AQ40" s="21">
        <v>1</v>
      </c>
      <c r="AR40" s="21">
        <v>0</v>
      </c>
      <c r="AS40" s="21">
        <v>0</v>
      </c>
    </row>
    <row r="41" spans="1:45">
      <c r="A41" s="19"/>
      <c r="B41" s="18" t="s">
        <v>860</v>
      </c>
      <c r="C41" s="9" t="s">
        <v>905</v>
      </c>
      <c r="D41" s="21">
        <v>1</v>
      </c>
      <c r="E41" s="21">
        <v>2</v>
      </c>
      <c r="F41" s="21">
        <v>1</v>
      </c>
      <c r="G41" s="21">
        <v>0</v>
      </c>
      <c r="H41" s="21">
        <v>0</v>
      </c>
      <c r="I41" s="21">
        <v>0</v>
      </c>
      <c r="J41" s="21">
        <v>0</v>
      </c>
      <c r="K41" s="21">
        <v>1</v>
      </c>
      <c r="L41" s="21">
        <v>1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1</v>
      </c>
      <c r="X41" s="21">
        <v>0</v>
      </c>
      <c r="Y41" s="21">
        <v>1</v>
      </c>
      <c r="Z41" s="21">
        <v>2</v>
      </c>
      <c r="AA41" s="21">
        <v>1</v>
      </c>
      <c r="AB41" s="21">
        <v>0</v>
      </c>
      <c r="AC41" s="21">
        <v>0</v>
      </c>
      <c r="AD41" s="21">
        <v>0</v>
      </c>
      <c r="AE41" s="21">
        <v>0</v>
      </c>
      <c r="AF41" s="21">
        <v>1</v>
      </c>
      <c r="AG41" s="21">
        <v>1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1</v>
      </c>
      <c r="AS41" s="21">
        <v>0</v>
      </c>
    </row>
    <row r="42" spans="1:45">
      <c r="A42" s="19"/>
      <c r="B42" s="18" t="s">
        <v>1123</v>
      </c>
      <c r="C42" s="9" t="s">
        <v>761</v>
      </c>
      <c r="D42" s="21">
        <v>0</v>
      </c>
      <c r="E42" s="21">
        <v>2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1</v>
      </c>
      <c r="T42" s="21">
        <v>0</v>
      </c>
      <c r="U42" s="21">
        <v>1</v>
      </c>
      <c r="V42" s="21">
        <v>0</v>
      </c>
      <c r="W42" s="21">
        <v>0</v>
      </c>
      <c r="X42" s="21">
        <v>0</v>
      </c>
      <c r="Y42" s="21">
        <v>0</v>
      </c>
      <c r="Z42" s="21">
        <v>2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1</v>
      </c>
      <c r="AO42" s="21">
        <v>0</v>
      </c>
      <c r="AP42" s="21">
        <v>1</v>
      </c>
      <c r="AQ42" s="21">
        <v>0</v>
      </c>
      <c r="AR42" s="21">
        <v>0</v>
      </c>
      <c r="AS42" s="21">
        <v>0</v>
      </c>
    </row>
    <row r="43" spans="1:45">
      <c r="A43" s="19"/>
      <c r="B43" s="18" t="s">
        <v>852</v>
      </c>
      <c r="C43" s="9" t="s">
        <v>761</v>
      </c>
      <c r="D43" s="21">
        <v>1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1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</row>
    <row r="44" spans="1:45">
      <c r="A44" s="19"/>
      <c r="B44" s="18" t="s">
        <v>250</v>
      </c>
      <c r="C44" s="9" t="s">
        <v>1083</v>
      </c>
      <c r="D44" s="21">
        <v>0</v>
      </c>
      <c r="E44" s="21">
        <v>1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1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</row>
    <row r="45" spans="1:45">
      <c r="A45" s="19"/>
      <c r="B45" s="18" t="s">
        <v>431</v>
      </c>
      <c r="C45" s="9" t="s">
        <v>1083</v>
      </c>
      <c r="D45" s="21">
        <v>0</v>
      </c>
      <c r="E45" s="21">
        <v>11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2</v>
      </c>
      <c r="N45" s="21">
        <v>0</v>
      </c>
      <c r="O45" s="21">
        <v>3</v>
      </c>
      <c r="P45" s="21">
        <v>0</v>
      </c>
      <c r="Q45" s="21">
        <v>2</v>
      </c>
      <c r="R45" s="21">
        <v>0</v>
      </c>
      <c r="S45" s="21">
        <v>2</v>
      </c>
      <c r="T45" s="21">
        <v>0</v>
      </c>
      <c r="U45" s="21">
        <v>2</v>
      </c>
      <c r="V45" s="21">
        <v>0</v>
      </c>
      <c r="W45" s="21">
        <v>0</v>
      </c>
      <c r="X45" s="21">
        <v>0</v>
      </c>
      <c r="Y45" s="21">
        <v>0</v>
      </c>
      <c r="Z45" s="21">
        <v>10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2</v>
      </c>
      <c r="AI45" s="21">
        <v>0</v>
      </c>
      <c r="AJ45" s="21">
        <v>3</v>
      </c>
      <c r="AK45" s="21">
        <v>0</v>
      </c>
      <c r="AL45" s="21">
        <v>1</v>
      </c>
      <c r="AM45" s="21">
        <v>0</v>
      </c>
      <c r="AN45" s="21">
        <v>2</v>
      </c>
      <c r="AO45" s="21">
        <v>0</v>
      </c>
      <c r="AP45" s="21">
        <v>2</v>
      </c>
      <c r="AQ45" s="21">
        <v>0</v>
      </c>
      <c r="AR45" s="21">
        <v>0</v>
      </c>
      <c r="AS45" s="21">
        <v>0</v>
      </c>
    </row>
    <row r="46" spans="1:45">
      <c r="A46" s="19"/>
      <c r="B46" s="18" t="s">
        <v>216</v>
      </c>
      <c r="C46" s="9" t="s">
        <v>1083</v>
      </c>
      <c r="D46" s="21">
        <v>0</v>
      </c>
      <c r="E46" s="21">
        <v>1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1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1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1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</row>
    <row r="47" spans="1:45">
      <c r="A47" s="19"/>
      <c r="B47" s="18" t="s">
        <v>1198</v>
      </c>
      <c r="C47" s="9" t="s">
        <v>1083</v>
      </c>
      <c r="D47" s="21">
        <v>2</v>
      </c>
      <c r="E47" s="21">
        <v>2</v>
      </c>
      <c r="F47" s="21">
        <v>2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1</v>
      </c>
      <c r="P47" s="21">
        <v>1</v>
      </c>
      <c r="Q47" s="21">
        <v>0</v>
      </c>
      <c r="R47" s="21">
        <v>0</v>
      </c>
      <c r="S47" s="21">
        <v>0</v>
      </c>
      <c r="T47" s="21">
        <v>0</v>
      </c>
      <c r="U47" s="21">
        <v>1</v>
      </c>
      <c r="V47" s="21">
        <v>1</v>
      </c>
      <c r="W47" s="21">
        <v>0</v>
      </c>
      <c r="X47" s="21">
        <v>0</v>
      </c>
      <c r="Y47" s="21">
        <v>1</v>
      </c>
      <c r="Z47" s="21">
        <v>2</v>
      </c>
      <c r="AA47" s="21">
        <v>2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1</v>
      </c>
      <c r="AK47" s="21">
        <v>1</v>
      </c>
      <c r="AL47" s="21">
        <v>0</v>
      </c>
      <c r="AM47" s="21">
        <v>0</v>
      </c>
      <c r="AN47" s="21">
        <v>0</v>
      </c>
      <c r="AO47" s="21">
        <v>0</v>
      </c>
      <c r="AP47" s="21">
        <v>1</v>
      </c>
      <c r="AQ47" s="21">
        <v>1</v>
      </c>
      <c r="AR47" s="21">
        <v>0</v>
      </c>
      <c r="AS47" s="21">
        <v>0</v>
      </c>
    </row>
    <row r="48" spans="1:45">
      <c r="A48" s="19"/>
      <c r="B48" s="18" t="s">
        <v>1092</v>
      </c>
      <c r="C48" s="9" t="s">
        <v>1083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</row>
    <row r="49" spans="1:45">
      <c r="A49" s="19"/>
      <c r="B49" s="18" t="s">
        <v>636</v>
      </c>
      <c r="C49" s="9" t="s">
        <v>1083</v>
      </c>
      <c r="D49" s="21">
        <v>1</v>
      </c>
      <c r="E49" s="21">
        <v>1</v>
      </c>
      <c r="F49" s="21">
        <v>1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1</v>
      </c>
      <c r="X49" s="21">
        <v>1</v>
      </c>
      <c r="Y49" s="21">
        <v>1</v>
      </c>
      <c r="Z49" s="21">
        <v>1</v>
      </c>
      <c r="AA49" s="21">
        <v>1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1</v>
      </c>
      <c r="AS49" s="21">
        <v>1</v>
      </c>
    </row>
    <row r="50" spans="1:45">
      <c r="A50" s="19"/>
      <c r="B50" s="18" t="s">
        <v>32</v>
      </c>
      <c r="C50" s="9" t="s">
        <v>1083</v>
      </c>
      <c r="D50" s="21">
        <v>1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1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</row>
    <row r="51" spans="1:45">
      <c r="A51" s="19"/>
      <c r="B51" s="18" t="s">
        <v>873</v>
      </c>
      <c r="C51" s="9" t="s">
        <v>1083</v>
      </c>
      <c r="D51" s="21">
        <v>2</v>
      </c>
      <c r="E51" s="21">
        <v>1</v>
      </c>
      <c r="F51" s="21">
        <v>1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1</v>
      </c>
      <c r="X51" s="21">
        <v>1</v>
      </c>
      <c r="Y51" s="21">
        <v>2</v>
      </c>
      <c r="Z51" s="21">
        <v>1</v>
      </c>
      <c r="AA51" s="21">
        <v>1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1</v>
      </c>
      <c r="AS51" s="21">
        <v>1</v>
      </c>
    </row>
    <row r="52" spans="1:45">
      <c r="A52" s="19"/>
      <c r="B52" s="18" t="s">
        <v>1141</v>
      </c>
      <c r="C52" s="9" t="s">
        <v>1083</v>
      </c>
      <c r="D52" s="21">
        <v>0</v>
      </c>
      <c r="E52" s="21">
        <v>1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1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</row>
    <row r="53" spans="1:45">
      <c r="A53" s="19"/>
      <c r="B53" s="18" t="s">
        <v>137</v>
      </c>
      <c r="C53" s="9" t="s">
        <v>1083</v>
      </c>
      <c r="D53" s="21">
        <v>2</v>
      </c>
      <c r="E53" s="21">
        <v>1</v>
      </c>
      <c r="F53" s="21">
        <v>1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1</v>
      </c>
      <c r="V53" s="21">
        <v>1</v>
      </c>
      <c r="W53" s="21">
        <v>0</v>
      </c>
      <c r="X53" s="21">
        <v>0</v>
      </c>
      <c r="Y53" s="21">
        <v>1</v>
      </c>
      <c r="Z53" s="21">
        <v>1</v>
      </c>
      <c r="AA53" s="21">
        <v>1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1</v>
      </c>
      <c r="AQ53" s="21">
        <v>1</v>
      </c>
      <c r="AR53" s="21">
        <v>0</v>
      </c>
      <c r="AS53" s="21">
        <v>0</v>
      </c>
    </row>
    <row r="54" spans="1:45">
      <c r="A54" s="19"/>
      <c r="B54" s="18" t="s">
        <v>755</v>
      </c>
      <c r="C54" s="9" t="s">
        <v>1083</v>
      </c>
      <c r="D54" s="21">
        <v>0</v>
      </c>
      <c r="E54" s="21">
        <v>1</v>
      </c>
      <c r="F54" s="21">
        <v>1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1</v>
      </c>
      <c r="N54" s="21">
        <v>1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</row>
    <row r="55" spans="1:45">
      <c r="A55" s="19"/>
      <c r="B55" s="18" t="s">
        <v>538</v>
      </c>
      <c r="C55" s="9" t="s">
        <v>1083</v>
      </c>
      <c r="D55" s="21">
        <v>2</v>
      </c>
      <c r="E55" s="21">
        <v>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1</v>
      </c>
      <c r="V55" s="21">
        <v>0</v>
      </c>
      <c r="W55" s="21">
        <v>0</v>
      </c>
      <c r="X55" s="21">
        <v>0</v>
      </c>
      <c r="Y55" s="21">
        <v>2</v>
      </c>
      <c r="Z55" s="21">
        <v>1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1</v>
      </c>
      <c r="AQ55" s="21">
        <v>0</v>
      </c>
      <c r="AR55" s="21">
        <v>0</v>
      </c>
      <c r="AS55" s="21">
        <v>0</v>
      </c>
    </row>
    <row r="56" spans="1:45">
      <c r="A56" s="19"/>
      <c r="B56" s="18" t="s">
        <v>173</v>
      </c>
      <c r="C56" s="9" t="s">
        <v>1083</v>
      </c>
      <c r="D56" s="21">
        <v>0</v>
      </c>
      <c r="E56" s="21">
        <v>1</v>
      </c>
      <c r="F56" s="21">
        <v>1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1</v>
      </c>
      <c r="R56" s="21">
        <v>1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1</v>
      </c>
      <c r="AA56" s="21">
        <v>1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1</v>
      </c>
      <c r="AM56" s="21">
        <v>1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</row>
    <row r="57" spans="1:45">
      <c r="A57" s="19"/>
      <c r="B57" s="18" t="s">
        <v>989</v>
      </c>
      <c r="C57" s="9" t="s">
        <v>1083</v>
      </c>
      <c r="D57" s="21">
        <v>1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</row>
    <row r="58" spans="1:45" ht="38.25">
      <c r="A58" s="19"/>
      <c r="B58" s="18" t="s">
        <v>79</v>
      </c>
      <c r="C58" s="9" t="s">
        <v>1083</v>
      </c>
      <c r="D58" s="21">
        <v>0</v>
      </c>
      <c r="E58" s="21">
        <v>1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1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1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1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</row>
    <row r="59" spans="1:45">
      <c r="A59" s="19"/>
      <c r="B59" s="18" t="s">
        <v>1126</v>
      </c>
      <c r="C59" s="9" t="s">
        <v>946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</row>
    <row r="60" spans="1:45">
      <c r="A60" s="19"/>
      <c r="B60" s="18" t="s">
        <v>297</v>
      </c>
      <c r="C60" s="9" t="s">
        <v>932</v>
      </c>
      <c r="D60" s="21">
        <v>0</v>
      </c>
      <c r="E60" s="21">
        <v>2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2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2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2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</row>
    <row r="61" spans="1:45">
      <c r="A61" s="19"/>
      <c r="B61" s="18" t="s">
        <v>609</v>
      </c>
      <c r="C61" s="9" t="s">
        <v>932</v>
      </c>
      <c r="D61" s="21">
        <v>0</v>
      </c>
      <c r="E61" s="21">
        <v>3</v>
      </c>
      <c r="F61" s="21">
        <v>3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1</v>
      </c>
      <c r="V61" s="21">
        <v>1</v>
      </c>
      <c r="W61" s="21">
        <v>2</v>
      </c>
      <c r="X61" s="21">
        <v>2</v>
      </c>
      <c r="Y61" s="21">
        <v>0</v>
      </c>
      <c r="Z61" s="21">
        <v>3</v>
      </c>
      <c r="AA61" s="21">
        <v>3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1</v>
      </c>
      <c r="AQ61" s="21">
        <v>1</v>
      </c>
      <c r="AR61" s="21">
        <v>2</v>
      </c>
      <c r="AS61" s="21">
        <v>2</v>
      </c>
    </row>
    <row r="62" spans="1:45">
      <c r="A62" s="19"/>
      <c r="B62" s="18" t="s">
        <v>101</v>
      </c>
      <c r="C62" s="9" t="s">
        <v>932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</row>
    <row r="63" spans="1:45">
      <c r="A63" s="19"/>
      <c r="B63" s="18" t="s">
        <v>804</v>
      </c>
      <c r="C63" s="9" t="s">
        <v>1134</v>
      </c>
      <c r="D63" s="21">
        <v>0</v>
      </c>
      <c r="E63" s="21">
        <v>1</v>
      </c>
      <c r="F63" s="21">
        <v>1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1</v>
      </c>
      <c r="P63" s="21">
        <v>1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1</v>
      </c>
      <c r="AA63" s="21">
        <v>1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1</v>
      </c>
      <c r="AK63" s="21">
        <v>1</v>
      </c>
      <c r="AL63" s="21">
        <v>0</v>
      </c>
      <c r="AM63" s="21">
        <v>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</row>
    <row r="64" spans="1:45">
      <c r="A64" s="19"/>
      <c r="B64" s="18" t="s">
        <v>762</v>
      </c>
      <c r="C64" s="9" t="s">
        <v>1134</v>
      </c>
      <c r="D64" s="21">
        <v>0</v>
      </c>
      <c r="E64" s="21">
        <v>1</v>
      </c>
      <c r="F64" s="21">
        <v>1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1</v>
      </c>
      <c r="T64" s="21">
        <v>1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1</v>
      </c>
      <c r="AA64" s="21">
        <v>1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1</v>
      </c>
      <c r="AO64" s="21">
        <v>1</v>
      </c>
      <c r="AP64" s="21">
        <v>0</v>
      </c>
      <c r="AQ64" s="21">
        <v>0</v>
      </c>
      <c r="AR64" s="21">
        <v>0</v>
      </c>
      <c r="AS64" s="21">
        <v>0</v>
      </c>
    </row>
    <row r="65" spans="1:45">
      <c r="A65" s="19"/>
      <c r="B65" s="18" t="s">
        <v>1045</v>
      </c>
      <c r="C65" s="9" t="s">
        <v>230</v>
      </c>
      <c r="D65" s="21">
        <v>0</v>
      </c>
      <c r="E65" s="21">
        <v>1</v>
      </c>
      <c r="F65" s="21">
        <v>1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1</v>
      </c>
      <c r="V65" s="21">
        <v>1</v>
      </c>
      <c r="W65" s="21">
        <v>0</v>
      </c>
      <c r="X65" s="21">
        <v>0</v>
      </c>
      <c r="Y65" s="21">
        <v>0</v>
      </c>
      <c r="Z65" s="21">
        <v>1</v>
      </c>
      <c r="AA65" s="21">
        <v>1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1</v>
      </c>
      <c r="AQ65" s="21">
        <v>1</v>
      </c>
      <c r="AR65" s="21">
        <v>0</v>
      </c>
      <c r="AS65" s="21">
        <v>0</v>
      </c>
    </row>
    <row r="66" spans="1:45">
      <c r="A66" s="19"/>
      <c r="B66" s="18" t="s">
        <v>67</v>
      </c>
      <c r="C66" s="9" t="s">
        <v>230</v>
      </c>
      <c r="D66" s="21">
        <v>0</v>
      </c>
      <c r="E66" s="21">
        <v>1</v>
      </c>
      <c r="F66" s="21">
        <v>1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1</v>
      </c>
      <c r="R66" s="21">
        <v>1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1</v>
      </c>
      <c r="AA66" s="21">
        <v>1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1</v>
      </c>
      <c r="AM66" s="21">
        <v>1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</row>
    <row r="67" spans="1:45">
      <c r="A67" s="19"/>
      <c r="B67" s="18" t="s">
        <v>482</v>
      </c>
      <c r="C67" s="9" t="s">
        <v>230</v>
      </c>
      <c r="D67" s="21">
        <v>0</v>
      </c>
      <c r="E67" s="21">
        <v>1</v>
      </c>
      <c r="F67" s="21">
        <v>1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1</v>
      </c>
      <c r="X67" s="21">
        <v>1</v>
      </c>
      <c r="Y67" s="21">
        <v>0</v>
      </c>
      <c r="Z67" s="21">
        <v>1</v>
      </c>
      <c r="AA67" s="21">
        <v>1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1</v>
      </c>
      <c r="AS67" s="21">
        <v>1</v>
      </c>
    </row>
    <row r="68" spans="1:45">
      <c r="A68" s="19"/>
      <c r="B68" s="18" t="s">
        <v>895</v>
      </c>
      <c r="C68" s="9" t="s">
        <v>805</v>
      </c>
      <c r="D68" s="21">
        <v>0</v>
      </c>
      <c r="E68" s="21">
        <v>1</v>
      </c>
      <c r="F68" s="21">
        <v>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1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1</v>
      </c>
      <c r="AA68" s="21">
        <v>1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1</v>
      </c>
      <c r="AM68" s="21">
        <v>1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</row>
    <row r="69" spans="1:45">
      <c r="A69" s="19"/>
      <c r="B69" s="18" t="s">
        <v>1165</v>
      </c>
      <c r="C69" s="9" t="s">
        <v>1128</v>
      </c>
      <c r="D69" s="21">
        <v>1</v>
      </c>
      <c r="E69" s="21">
        <v>11</v>
      </c>
      <c r="F69" s="21">
        <v>10</v>
      </c>
      <c r="G69" s="21">
        <v>0</v>
      </c>
      <c r="H69" s="21">
        <v>0</v>
      </c>
      <c r="I69" s="21">
        <v>0</v>
      </c>
      <c r="J69" s="21">
        <v>0</v>
      </c>
      <c r="K69" s="21">
        <v>2</v>
      </c>
      <c r="L69" s="21">
        <v>2</v>
      </c>
      <c r="M69" s="21">
        <v>1</v>
      </c>
      <c r="N69" s="21">
        <v>1</v>
      </c>
      <c r="O69" s="21">
        <v>2</v>
      </c>
      <c r="P69" s="21">
        <v>2</v>
      </c>
      <c r="Q69" s="21">
        <v>0</v>
      </c>
      <c r="R69" s="21">
        <v>0</v>
      </c>
      <c r="S69" s="21">
        <v>1</v>
      </c>
      <c r="T69" s="21">
        <v>1</v>
      </c>
      <c r="U69" s="21">
        <v>2</v>
      </c>
      <c r="V69" s="21">
        <v>2</v>
      </c>
      <c r="W69" s="21">
        <v>3</v>
      </c>
      <c r="X69" s="21">
        <v>2</v>
      </c>
      <c r="Y69" s="21">
        <v>0</v>
      </c>
      <c r="Z69" s="21">
        <v>9</v>
      </c>
      <c r="AA69" s="21">
        <v>8</v>
      </c>
      <c r="AB69" s="21">
        <v>0</v>
      </c>
      <c r="AC69" s="21">
        <v>0</v>
      </c>
      <c r="AD69" s="21">
        <v>0</v>
      </c>
      <c r="AE69" s="21">
        <v>0</v>
      </c>
      <c r="AF69" s="21">
        <v>2</v>
      </c>
      <c r="AG69" s="21">
        <v>2</v>
      </c>
      <c r="AH69" s="21">
        <v>1</v>
      </c>
      <c r="AI69" s="21">
        <v>1</v>
      </c>
      <c r="AJ69" s="21">
        <v>1</v>
      </c>
      <c r="AK69" s="21">
        <v>1</v>
      </c>
      <c r="AL69" s="21">
        <v>0</v>
      </c>
      <c r="AM69" s="21">
        <v>0</v>
      </c>
      <c r="AN69" s="21">
        <v>1</v>
      </c>
      <c r="AO69" s="21">
        <v>1</v>
      </c>
      <c r="AP69" s="21">
        <v>2</v>
      </c>
      <c r="AQ69" s="21">
        <v>2</v>
      </c>
      <c r="AR69" s="21">
        <v>2</v>
      </c>
      <c r="AS69" s="21">
        <v>1</v>
      </c>
    </row>
    <row r="70" spans="1:45">
      <c r="A70" s="19"/>
      <c r="B70" s="18" t="s">
        <v>1</v>
      </c>
      <c r="C70" s="9" t="s">
        <v>1128</v>
      </c>
      <c r="D70" s="21">
        <v>0</v>
      </c>
      <c r="E70" s="21">
        <v>1</v>
      </c>
      <c r="F70" s="21">
        <v>1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1</v>
      </c>
      <c r="X70" s="21">
        <v>1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</row>
    <row r="71" spans="1:45">
      <c r="A71" s="19"/>
      <c r="B71" s="18" t="s">
        <v>553</v>
      </c>
      <c r="C71" s="9" t="s">
        <v>1128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</row>
    <row r="72" spans="1:45">
      <c r="A72" s="19"/>
      <c r="B72" s="18" t="s">
        <v>552</v>
      </c>
      <c r="C72" s="9" t="s">
        <v>1128</v>
      </c>
      <c r="D72" s="21">
        <v>1</v>
      </c>
      <c r="E72" s="21">
        <v>2</v>
      </c>
      <c r="F72" s="21">
        <v>2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1</v>
      </c>
      <c r="R72" s="21">
        <v>1</v>
      </c>
      <c r="S72" s="21">
        <v>1</v>
      </c>
      <c r="T72" s="21">
        <v>1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2</v>
      </c>
      <c r="AA72" s="21">
        <v>2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1</v>
      </c>
      <c r="AM72" s="21">
        <v>1</v>
      </c>
      <c r="AN72" s="21">
        <v>1</v>
      </c>
      <c r="AO72" s="21">
        <v>1</v>
      </c>
      <c r="AP72" s="21">
        <v>0</v>
      </c>
      <c r="AQ72" s="21">
        <v>0</v>
      </c>
      <c r="AR72" s="21">
        <v>0</v>
      </c>
      <c r="AS72" s="21">
        <v>0</v>
      </c>
    </row>
    <row r="73" spans="1:45">
      <c r="A73" s="19"/>
      <c r="B73" s="18" t="s">
        <v>286</v>
      </c>
      <c r="C73" s="9" t="s">
        <v>1128</v>
      </c>
      <c r="D73" s="21">
        <v>0</v>
      </c>
      <c r="E73" s="21">
        <v>1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1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1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</row>
    <row r="74" spans="1:45">
      <c r="A74" s="19"/>
      <c r="B74" s="18" t="s">
        <v>1094</v>
      </c>
      <c r="C74" s="9" t="s">
        <v>1128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</row>
    <row r="75" spans="1:45">
      <c r="A75" s="19"/>
      <c r="B75" s="18" t="s">
        <v>783</v>
      </c>
      <c r="C75" s="9" t="s">
        <v>1128</v>
      </c>
      <c r="D75" s="21">
        <v>0</v>
      </c>
      <c r="E75" s="21">
        <v>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1</v>
      </c>
      <c r="X75" s="21">
        <v>0</v>
      </c>
      <c r="Y75" s="21">
        <v>0</v>
      </c>
      <c r="Z75" s="21">
        <v>1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1</v>
      </c>
      <c r="AS75" s="21">
        <v>0</v>
      </c>
    </row>
    <row r="76" spans="1:45">
      <c r="A76" s="19"/>
      <c r="B76" s="18" t="s">
        <v>153</v>
      </c>
      <c r="C76" s="9" t="s">
        <v>1128</v>
      </c>
      <c r="D76" s="21">
        <v>0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1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1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1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</row>
    <row r="77" spans="1:45">
      <c r="A77" s="19"/>
      <c r="B77" s="18" t="s">
        <v>988</v>
      </c>
      <c r="C77" s="9" t="s">
        <v>1128</v>
      </c>
      <c r="D77" s="21">
        <v>5</v>
      </c>
      <c r="E77" s="21">
        <v>10</v>
      </c>
      <c r="F77" s="21">
        <v>10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2</v>
      </c>
      <c r="P77" s="21">
        <v>2</v>
      </c>
      <c r="Q77" s="21">
        <v>0</v>
      </c>
      <c r="R77" s="21">
        <v>0</v>
      </c>
      <c r="S77" s="21">
        <v>3</v>
      </c>
      <c r="T77" s="21">
        <v>3</v>
      </c>
      <c r="U77" s="21">
        <v>1</v>
      </c>
      <c r="V77" s="21">
        <v>1</v>
      </c>
      <c r="W77" s="21">
        <v>4</v>
      </c>
      <c r="X77" s="21">
        <v>4</v>
      </c>
      <c r="Y77" s="21">
        <v>3</v>
      </c>
      <c r="Z77" s="21">
        <v>7</v>
      </c>
      <c r="AA77" s="21">
        <v>7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1</v>
      </c>
      <c r="AK77" s="21">
        <v>1</v>
      </c>
      <c r="AL77" s="21">
        <v>0</v>
      </c>
      <c r="AM77" s="21">
        <v>0</v>
      </c>
      <c r="AN77" s="21">
        <v>2</v>
      </c>
      <c r="AO77" s="21">
        <v>2</v>
      </c>
      <c r="AP77" s="21">
        <v>0</v>
      </c>
      <c r="AQ77" s="21">
        <v>0</v>
      </c>
      <c r="AR77" s="21">
        <v>4</v>
      </c>
      <c r="AS77" s="21">
        <v>4</v>
      </c>
    </row>
    <row r="78" spans="1:45">
      <c r="A78" s="19"/>
      <c r="B78" s="18" t="s">
        <v>926</v>
      </c>
      <c r="C78" s="9" t="s">
        <v>1019</v>
      </c>
      <c r="D78" s="21">
        <v>0</v>
      </c>
      <c r="E78" s="21">
        <v>1</v>
      </c>
      <c r="F78" s="21">
        <v>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1</v>
      </c>
      <c r="X78" s="21">
        <v>1</v>
      </c>
      <c r="Y78" s="21">
        <v>0</v>
      </c>
      <c r="Z78" s="21">
        <v>1</v>
      </c>
      <c r="AA78" s="21">
        <v>1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1</v>
      </c>
      <c r="AS78" s="21">
        <v>1</v>
      </c>
    </row>
    <row r="79" spans="1:45">
      <c r="A79" s="19"/>
      <c r="B79" s="18" t="s">
        <v>844</v>
      </c>
      <c r="C79" s="9" t="s">
        <v>1019</v>
      </c>
      <c r="D79" s="21">
        <v>0</v>
      </c>
      <c r="E79" s="21">
        <v>1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1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1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1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</row>
    <row r="80" spans="1:45">
      <c r="A80" s="19"/>
      <c r="B80" s="18" t="s">
        <v>46</v>
      </c>
      <c r="C80" s="9" t="s">
        <v>1019</v>
      </c>
      <c r="D80" s="21">
        <v>6</v>
      </c>
      <c r="E80" s="21">
        <v>4</v>
      </c>
      <c r="F80" s="21">
        <v>3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1</v>
      </c>
      <c r="N80" s="21">
        <v>1</v>
      </c>
      <c r="O80" s="21">
        <v>2</v>
      </c>
      <c r="P80" s="21">
        <v>2</v>
      </c>
      <c r="Q80" s="21">
        <v>0</v>
      </c>
      <c r="R80" s="21">
        <v>0</v>
      </c>
      <c r="S80" s="21">
        <v>1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6</v>
      </c>
      <c r="Z80" s="21">
        <v>4</v>
      </c>
      <c r="AA80" s="21">
        <v>3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1</v>
      </c>
      <c r="AI80" s="21">
        <v>1</v>
      </c>
      <c r="AJ80" s="21">
        <v>2</v>
      </c>
      <c r="AK80" s="21">
        <v>2</v>
      </c>
      <c r="AL80" s="21">
        <v>0</v>
      </c>
      <c r="AM80" s="21">
        <v>0</v>
      </c>
      <c r="AN80" s="21">
        <v>1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</row>
    <row r="81" spans="1:45">
      <c r="A81" s="19"/>
      <c r="B81" s="18" t="s">
        <v>672</v>
      </c>
      <c r="C81" s="9" t="s">
        <v>1019</v>
      </c>
      <c r="D81" s="21">
        <v>0</v>
      </c>
      <c r="E81" s="21">
        <v>1</v>
      </c>
      <c r="F81" s="21">
        <v>1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1</v>
      </c>
      <c r="X81" s="21">
        <v>1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</row>
    <row r="82" spans="1:45">
      <c r="A82" s="19"/>
      <c r="B82" s="18" t="s">
        <v>820</v>
      </c>
      <c r="C82" s="9" t="s">
        <v>1019</v>
      </c>
      <c r="D82" s="21">
        <v>0</v>
      </c>
      <c r="E82" s="21">
        <v>1</v>
      </c>
      <c r="F82" s="21">
        <v>1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1</v>
      </c>
      <c r="T82" s="21">
        <v>1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1</v>
      </c>
      <c r="AA82" s="21">
        <v>1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1</v>
      </c>
      <c r="AO82" s="21">
        <v>1</v>
      </c>
      <c r="AP82" s="21">
        <v>0</v>
      </c>
      <c r="AQ82" s="21">
        <v>0</v>
      </c>
      <c r="AR82" s="21">
        <v>0</v>
      </c>
      <c r="AS82" s="21">
        <v>0</v>
      </c>
    </row>
    <row r="83" spans="1:45">
      <c r="A83" s="19"/>
      <c r="B83" s="18" t="s">
        <v>348</v>
      </c>
      <c r="C83" s="9" t="s">
        <v>1019</v>
      </c>
      <c r="D83" s="21">
        <v>1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</row>
    <row r="84" spans="1:45">
      <c r="A84" s="19"/>
      <c r="B84" s="18" t="s">
        <v>790</v>
      </c>
      <c r="C84" s="9" t="s">
        <v>1019</v>
      </c>
      <c r="D84" s="21">
        <v>0</v>
      </c>
      <c r="E84" s="21">
        <v>1</v>
      </c>
      <c r="F84" s="21">
        <v>1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1</v>
      </c>
      <c r="P84" s="21">
        <v>1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1</v>
      </c>
      <c r="AA84" s="21">
        <v>1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1</v>
      </c>
      <c r="AK84" s="21">
        <v>1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</row>
    <row r="85" spans="1:45" ht="25.5">
      <c r="A85" s="19"/>
      <c r="B85" s="18" t="s">
        <v>271</v>
      </c>
      <c r="C85" s="9" t="s">
        <v>1019</v>
      </c>
      <c r="D85" s="21">
        <v>0</v>
      </c>
      <c r="E85" s="21">
        <v>1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</v>
      </c>
      <c r="V85" s="21">
        <v>0</v>
      </c>
      <c r="W85" s="21">
        <v>0</v>
      </c>
      <c r="X85" s="21">
        <v>0</v>
      </c>
      <c r="Y85" s="21">
        <v>0</v>
      </c>
      <c r="Z85" s="21">
        <v>1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1</v>
      </c>
      <c r="AQ85" s="21">
        <v>0</v>
      </c>
      <c r="AR85" s="21">
        <v>0</v>
      </c>
      <c r="AS85" s="21">
        <v>0</v>
      </c>
    </row>
    <row r="86" spans="1:45">
      <c r="A86" s="19"/>
      <c r="B86" s="18" t="s">
        <v>961</v>
      </c>
      <c r="C86" s="9" t="s">
        <v>1019</v>
      </c>
      <c r="D86" s="21">
        <v>0</v>
      </c>
      <c r="E86" s="21">
        <v>1</v>
      </c>
      <c r="F86" s="21">
        <v>1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1</v>
      </c>
      <c r="P86" s="21">
        <v>1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</row>
    <row r="87" spans="1:45" ht="25.5">
      <c r="A87" s="19"/>
      <c r="B87" s="18" t="s">
        <v>344</v>
      </c>
      <c r="C87" s="9" t="s">
        <v>93</v>
      </c>
      <c r="D87" s="21">
        <v>1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1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</row>
    <row r="88" spans="1:45">
      <c r="A88" s="19"/>
      <c r="B88" s="18" t="s">
        <v>983</v>
      </c>
      <c r="C88" s="9" t="s">
        <v>93</v>
      </c>
      <c r="D88" s="21">
        <v>0</v>
      </c>
      <c r="E88" s="21">
        <v>1</v>
      </c>
      <c r="F88" s="21">
        <v>1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1</v>
      </c>
      <c r="V88" s="21">
        <v>1</v>
      </c>
      <c r="W88" s="21">
        <v>0</v>
      </c>
      <c r="X88" s="21">
        <v>0</v>
      </c>
      <c r="Y88" s="21">
        <v>0</v>
      </c>
      <c r="Z88" s="21">
        <v>1</v>
      </c>
      <c r="AA88" s="21">
        <v>1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1</v>
      </c>
      <c r="AQ88" s="21">
        <v>1</v>
      </c>
      <c r="AR88" s="21">
        <v>0</v>
      </c>
      <c r="AS88" s="21">
        <v>0</v>
      </c>
    </row>
    <row r="89" spans="1:45" ht="25.5">
      <c r="A89" s="19"/>
      <c r="B89" s="18" t="s">
        <v>1169</v>
      </c>
      <c r="C89" s="9" t="s">
        <v>93</v>
      </c>
      <c r="D89" s="21">
        <v>1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</row>
    <row r="90" spans="1:45">
      <c r="A90" s="19"/>
      <c r="B90" s="18" t="s">
        <v>713</v>
      </c>
      <c r="C90" s="9" t="s">
        <v>93</v>
      </c>
      <c r="D90" s="21">
        <v>0</v>
      </c>
      <c r="E90" s="21">
        <v>2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1</v>
      </c>
      <c r="T90" s="21">
        <v>1</v>
      </c>
      <c r="U90" s="21">
        <v>0</v>
      </c>
      <c r="V90" s="21">
        <v>0</v>
      </c>
      <c r="W90" s="21">
        <v>1</v>
      </c>
      <c r="X90" s="21">
        <v>0</v>
      </c>
      <c r="Y90" s="21">
        <v>0</v>
      </c>
      <c r="Z90" s="21">
        <v>2</v>
      </c>
      <c r="AA90" s="21">
        <v>1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1</v>
      </c>
      <c r="AO90" s="21">
        <v>1</v>
      </c>
      <c r="AP90" s="21">
        <v>0</v>
      </c>
      <c r="AQ90" s="21">
        <v>0</v>
      </c>
      <c r="AR90" s="21">
        <v>1</v>
      </c>
      <c r="AS90" s="21">
        <v>0</v>
      </c>
    </row>
    <row r="91" spans="1:45" ht="16.5" customHeight="1">
      <c r="A91" s="19"/>
      <c r="B91" s="18" t="s">
        <v>185</v>
      </c>
      <c r="C91" s="9" t="s">
        <v>93</v>
      </c>
      <c r="D91" s="21">
        <v>0</v>
      </c>
      <c r="E91" s="21">
        <v>1</v>
      </c>
      <c r="F91" s="21">
        <v>1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1</v>
      </c>
      <c r="R91" s="21">
        <v>1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1</v>
      </c>
      <c r="AA91" s="21">
        <v>1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</v>
      </c>
      <c r="AL91" s="21">
        <v>1</v>
      </c>
      <c r="AM91" s="21">
        <v>1</v>
      </c>
      <c r="AN91" s="21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</row>
    <row r="92" spans="1:45" ht="14.25" customHeight="1">
      <c r="A92" s="19"/>
      <c r="B92" s="18" t="s">
        <v>884</v>
      </c>
      <c r="C92" s="9" t="s">
        <v>419</v>
      </c>
      <c r="D92" s="21">
        <v>0</v>
      </c>
      <c r="E92" s="21">
        <v>3</v>
      </c>
      <c r="F92" s="21">
        <v>3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1</v>
      </c>
      <c r="N92" s="21">
        <v>1</v>
      </c>
      <c r="O92" s="21">
        <v>0</v>
      </c>
      <c r="P92" s="21">
        <v>0</v>
      </c>
      <c r="Q92" s="21">
        <v>1</v>
      </c>
      <c r="R92" s="21">
        <v>1</v>
      </c>
      <c r="S92" s="21">
        <v>0</v>
      </c>
      <c r="T92" s="21">
        <v>0</v>
      </c>
      <c r="U92" s="21">
        <v>0</v>
      </c>
      <c r="V92" s="21">
        <v>0</v>
      </c>
      <c r="W92" s="21">
        <v>1</v>
      </c>
      <c r="X92" s="21">
        <v>1</v>
      </c>
      <c r="Y92" s="21">
        <v>0</v>
      </c>
      <c r="Z92" s="21">
        <v>2</v>
      </c>
      <c r="AA92" s="21">
        <v>2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1</v>
      </c>
      <c r="AI92" s="21">
        <v>1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1</v>
      </c>
      <c r="AS92" s="21">
        <v>1</v>
      </c>
    </row>
    <row r="93" spans="1:45">
      <c r="A93" s="19"/>
      <c r="B93" s="18" t="s">
        <v>117</v>
      </c>
      <c r="C93" s="9" t="s">
        <v>419</v>
      </c>
      <c r="D93" s="21">
        <v>1</v>
      </c>
      <c r="E93" s="21">
        <v>3</v>
      </c>
      <c r="F93" s="21">
        <v>3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1</v>
      </c>
      <c r="N93" s="21">
        <v>1</v>
      </c>
      <c r="O93" s="21">
        <v>0</v>
      </c>
      <c r="P93" s="21">
        <v>0</v>
      </c>
      <c r="Q93" s="21">
        <v>1</v>
      </c>
      <c r="R93" s="21">
        <v>1</v>
      </c>
      <c r="S93" s="21">
        <v>1</v>
      </c>
      <c r="T93" s="21">
        <v>1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3</v>
      </c>
      <c r="AA93" s="21">
        <v>3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1</v>
      </c>
      <c r="AI93" s="21">
        <v>1</v>
      </c>
      <c r="AJ93" s="21">
        <v>0</v>
      </c>
      <c r="AK93" s="21">
        <v>0</v>
      </c>
      <c r="AL93" s="21">
        <v>1</v>
      </c>
      <c r="AM93" s="21">
        <v>1</v>
      </c>
      <c r="AN93" s="21">
        <v>1</v>
      </c>
      <c r="AO93" s="21">
        <v>1</v>
      </c>
      <c r="AP93" s="21">
        <v>0</v>
      </c>
      <c r="AQ93" s="21">
        <v>0</v>
      </c>
      <c r="AR93" s="21">
        <v>0</v>
      </c>
      <c r="AS93" s="21">
        <v>0</v>
      </c>
    </row>
    <row r="94" spans="1:45">
      <c r="A94" s="19"/>
      <c r="B94" s="18" t="s">
        <v>145</v>
      </c>
      <c r="C94" s="9" t="s">
        <v>419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</row>
    <row r="95" spans="1:45">
      <c r="A95" s="19"/>
      <c r="B95" s="18" t="s">
        <v>842</v>
      </c>
      <c r="C95" s="9" t="s">
        <v>729</v>
      </c>
      <c r="D95" s="21">
        <v>0</v>
      </c>
      <c r="E95" s="21">
        <v>1</v>
      </c>
      <c r="F95" s="21">
        <v>1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1</v>
      </c>
      <c r="P95" s="21">
        <v>1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</row>
    <row r="96" spans="1:45">
      <c r="A96" s="19"/>
      <c r="B96" s="18" t="s">
        <v>1124</v>
      </c>
      <c r="C96" s="9" t="s">
        <v>709</v>
      </c>
      <c r="D96" s="21">
        <v>2</v>
      </c>
      <c r="E96" s="21">
        <v>5</v>
      </c>
      <c r="F96" s="21">
        <v>5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1</v>
      </c>
      <c r="P96" s="21">
        <v>1</v>
      </c>
      <c r="Q96" s="21">
        <v>2</v>
      </c>
      <c r="R96" s="21">
        <v>2</v>
      </c>
      <c r="S96" s="21">
        <v>0</v>
      </c>
      <c r="T96" s="21">
        <v>0</v>
      </c>
      <c r="U96" s="21">
        <v>0</v>
      </c>
      <c r="V96" s="21">
        <v>0</v>
      </c>
      <c r="W96" s="21">
        <v>2</v>
      </c>
      <c r="X96" s="21">
        <v>2</v>
      </c>
      <c r="Y96" s="21">
        <v>1</v>
      </c>
      <c r="Z96" s="21">
        <v>4</v>
      </c>
      <c r="AA96" s="21">
        <v>4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1</v>
      </c>
      <c r="AK96" s="21">
        <v>1</v>
      </c>
      <c r="AL96" s="21">
        <v>2</v>
      </c>
      <c r="AM96" s="21">
        <v>2</v>
      </c>
      <c r="AN96" s="21">
        <v>0</v>
      </c>
      <c r="AO96" s="21">
        <v>0</v>
      </c>
      <c r="AP96" s="21">
        <v>0</v>
      </c>
      <c r="AQ96" s="21">
        <v>0</v>
      </c>
      <c r="AR96" s="21">
        <v>1</v>
      </c>
      <c r="AS96" s="21">
        <v>1</v>
      </c>
    </row>
    <row r="97" spans="1:45">
      <c r="A97" s="19"/>
      <c r="B97" s="18" t="s">
        <v>1173</v>
      </c>
      <c r="C97" s="9" t="s">
        <v>709</v>
      </c>
      <c r="D97" s="21">
        <v>0</v>
      </c>
      <c r="E97" s="21">
        <v>1</v>
      </c>
      <c r="F97" s="21">
        <v>1</v>
      </c>
      <c r="G97" s="21">
        <v>0</v>
      </c>
      <c r="H97" s="21">
        <v>0</v>
      </c>
      <c r="I97" s="21">
        <v>1</v>
      </c>
      <c r="J97" s="21">
        <v>1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1</v>
      </c>
      <c r="AA97" s="21">
        <v>1</v>
      </c>
      <c r="AB97" s="21">
        <v>0</v>
      </c>
      <c r="AC97" s="21">
        <v>0</v>
      </c>
      <c r="AD97" s="21">
        <v>1</v>
      </c>
      <c r="AE97" s="21">
        <v>1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</row>
    <row r="98" spans="1:45">
      <c r="A98" s="19"/>
      <c r="B98" s="18" t="s">
        <v>824</v>
      </c>
      <c r="C98" s="9" t="s">
        <v>709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</row>
    <row r="99" spans="1:45">
      <c r="A99" s="19"/>
      <c r="B99" s="18" t="s">
        <v>393</v>
      </c>
      <c r="C99" s="9" t="s">
        <v>709</v>
      </c>
      <c r="D99" s="21">
        <v>0</v>
      </c>
      <c r="E99" s="21">
        <v>1</v>
      </c>
      <c r="F99" s="21">
        <v>1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1</v>
      </c>
      <c r="X99" s="21">
        <v>1</v>
      </c>
      <c r="Y99" s="21">
        <v>0</v>
      </c>
      <c r="Z99" s="21">
        <v>1</v>
      </c>
      <c r="AA99" s="21">
        <v>1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1</v>
      </c>
      <c r="AS99" s="21">
        <v>1</v>
      </c>
    </row>
    <row r="100" spans="1:45">
      <c r="A100" s="19"/>
      <c r="B100" s="18" t="s">
        <v>444</v>
      </c>
      <c r="C100" s="9" t="s">
        <v>709</v>
      </c>
      <c r="D100" s="21">
        <v>3</v>
      </c>
      <c r="E100" s="21">
        <v>4</v>
      </c>
      <c r="F100" s="21">
        <v>4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1</v>
      </c>
      <c r="N100" s="21">
        <v>1</v>
      </c>
      <c r="O100" s="21">
        <v>2</v>
      </c>
      <c r="P100" s="21">
        <v>2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1</v>
      </c>
      <c r="X100" s="21">
        <v>1</v>
      </c>
      <c r="Y100" s="21">
        <v>2</v>
      </c>
      <c r="Z100" s="21">
        <v>3</v>
      </c>
      <c r="AA100" s="21">
        <v>3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2</v>
      </c>
      <c r="AK100" s="21">
        <v>2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1</v>
      </c>
      <c r="AS100" s="21">
        <v>1</v>
      </c>
    </row>
    <row r="101" spans="1:45">
      <c r="A101" s="19"/>
      <c r="B101" s="18" t="s">
        <v>96</v>
      </c>
      <c r="C101" s="9" t="s">
        <v>1039</v>
      </c>
      <c r="D101" s="21">
        <v>1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</row>
    <row r="102" spans="1:45">
      <c r="A102" s="19"/>
      <c r="B102" s="18" t="s">
        <v>1022</v>
      </c>
      <c r="C102" s="9" t="s">
        <v>1039</v>
      </c>
      <c r="D102" s="21">
        <v>0</v>
      </c>
      <c r="E102" s="21">
        <v>1</v>
      </c>
      <c r="F102" s="21">
        <v>1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1</v>
      </c>
      <c r="P102" s="21">
        <v>1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1</v>
      </c>
      <c r="AA102" s="21">
        <v>1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1</v>
      </c>
      <c r="AK102" s="21">
        <v>1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</row>
    <row r="103" spans="1:45" ht="25.5">
      <c r="A103" s="19"/>
      <c r="B103" s="18" t="s">
        <v>237</v>
      </c>
      <c r="C103" s="9" t="s">
        <v>1039</v>
      </c>
      <c r="D103" s="21">
        <v>1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1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</row>
    <row r="104" spans="1:45">
      <c r="A104" s="19"/>
      <c r="B104" s="18" t="s">
        <v>327</v>
      </c>
      <c r="C104" s="9" t="s">
        <v>1039</v>
      </c>
      <c r="D104" s="21">
        <v>0</v>
      </c>
      <c r="E104" s="21">
        <v>2</v>
      </c>
      <c r="F104" s="21">
        <v>1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1</v>
      </c>
      <c r="P104" s="21">
        <v>0</v>
      </c>
      <c r="Q104" s="21">
        <v>1</v>
      </c>
      <c r="R104" s="21">
        <v>1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1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1</v>
      </c>
      <c r="AM104" s="21">
        <v>1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</row>
    <row r="105" spans="1:45">
      <c r="A105" s="19"/>
      <c r="B105" s="18" t="s">
        <v>882</v>
      </c>
      <c r="C105" s="9" t="s">
        <v>1039</v>
      </c>
      <c r="D105" s="21">
        <v>0</v>
      </c>
      <c r="E105" s="21">
        <v>3</v>
      </c>
      <c r="F105" s="21">
        <v>3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2</v>
      </c>
      <c r="P105" s="21">
        <v>2</v>
      </c>
      <c r="Q105" s="21">
        <v>0</v>
      </c>
      <c r="R105" s="21">
        <v>0</v>
      </c>
      <c r="S105" s="21">
        <v>0</v>
      </c>
      <c r="T105" s="21">
        <v>0</v>
      </c>
      <c r="U105" s="21">
        <v>1</v>
      </c>
      <c r="V105" s="21">
        <v>1</v>
      </c>
      <c r="W105" s="21">
        <v>0</v>
      </c>
      <c r="X105" s="21">
        <v>0</v>
      </c>
      <c r="Y105" s="21">
        <v>0</v>
      </c>
      <c r="Z105" s="21">
        <v>3</v>
      </c>
      <c r="AA105" s="21">
        <v>3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2</v>
      </c>
      <c r="AK105" s="21">
        <v>2</v>
      </c>
      <c r="AL105" s="21">
        <v>0</v>
      </c>
      <c r="AM105" s="21">
        <v>0</v>
      </c>
      <c r="AN105" s="21">
        <v>0</v>
      </c>
      <c r="AO105" s="21">
        <v>0</v>
      </c>
      <c r="AP105" s="21">
        <v>1</v>
      </c>
      <c r="AQ105" s="21">
        <v>1</v>
      </c>
      <c r="AR105" s="21">
        <v>0</v>
      </c>
      <c r="AS105" s="21">
        <v>0</v>
      </c>
    </row>
    <row r="106" spans="1:45">
      <c r="A106" s="19"/>
      <c r="B106" s="18" t="s">
        <v>661</v>
      </c>
      <c r="C106" s="9" t="s">
        <v>1039</v>
      </c>
      <c r="D106" s="21">
        <v>4</v>
      </c>
      <c r="E106" s="21">
        <v>6</v>
      </c>
      <c r="F106" s="21">
        <v>5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1</v>
      </c>
      <c r="P106" s="21">
        <v>1</v>
      </c>
      <c r="Q106" s="21">
        <v>1</v>
      </c>
      <c r="R106" s="21">
        <v>1</v>
      </c>
      <c r="S106" s="21">
        <v>3</v>
      </c>
      <c r="T106" s="21">
        <v>2</v>
      </c>
      <c r="U106" s="21">
        <v>1</v>
      </c>
      <c r="V106" s="21">
        <v>1</v>
      </c>
      <c r="W106" s="21">
        <v>0</v>
      </c>
      <c r="X106" s="21">
        <v>0</v>
      </c>
      <c r="Y106" s="21">
        <v>2</v>
      </c>
      <c r="Z106" s="21">
        <v>5</v>
      </c>
      <c r="AA106" s="21">
        <v>4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1</v>
      </c>
      <c r="AK106" s="21">
        <v>1</v>
      </c>
      <c r="AL106" s="21">
        <v>0</v>
      </c>
      <c r="AM106" s="21">
        <v>0</v>
      </c>
      <c r="AN106" s="21">
        <v>3</v>
      </c>
      <c r="AO106" s="21">
        <v>2</v>
      </c>
      <c r="AP106" s="21">
        <v>1</v>
      </c>
      <c r="AQ106" s="21">
        <v>1</v>
      </c>
      <c r="AR106" s="21">
        <v>0</v>
      </c>
      <c r="AS106" s="21">
        <v>0</v>
      </c>
    </row>
    <row r="107" spans="1:45">
      <c r="A107" s="19"/>
      <c r="B107" s="18" t="s">
        <v>493</v>
      </c>
      <c r="C107" s="9" t="s">
        <v>1039</v>
      </c>
      <c r="D107" s="21">
        <v>0</v>
      </c>
      <c r="E107" s="21">
        <v>1</v>
      </c>
      <c r="F107" s="21">
        <v>1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1</v>
      </c>
      <c r="N107" s="21">
        <v>1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1</v>
      </c>
      <c r="AA107" s="21">
        <v>1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1</v>
      </c>
      <c r="AI107" s="21">
        <v>1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</row>
    <row r="108" spans="1:45">
      <c r="A108" s="19"/>
      <c r="B108" s="18" t="s">
        <v>382</v>
      </c>
      <c r="C108" s="9" t="s">
        <v>200</v>
      </c>
      <c r="D108" s="21">
        <v>11</v>
      </c>
      <c r="E108" s="21">
        <v>30</v>
      </c>
      <c r="F108" s="21">
        <v>30</v>
      </c>
      <c r="G108" s="21">
        <v>0</v>
      </c>
      <c r="H108" s="21">
        <v>0</v>
      </c>
      <c r="I108" s="21">
        <v>0</v>
      </c>
      <c r="J108" s="21">
        <v>0</v>
      </c>
      <c r="K108" s="21">
        <v>1</v>
      </c>
      <c r="L108" s="21">
        <v>1</v>
      </c>
      <c r="M108" s="21">
        <v>4</v>
      </c>
      <c r="N108" s="21">
        <v>4</v>
      </c>
      <c r="O108" s="21">
        <v>4</v>
      </c>
      <c r="P108" s="21">
        <v>4</v>
      </c>
      <c r="Q108" s="21">
        <v>2</v>
      </c>
      <c r="R108" s="21">
        <v>2</v>
      </c>
      <c r="S108" s="21">
        <v>7</v>
      </c>
      <c r="T108" s="21">
        <v>7</v>
      </c>
      <c r="U108" s="21">
        <v>7</v>
      </c>
      <c r="V108" s="21">
        <v>7</v>
      </c>
      <c r="W108" s="21">
        <v>5</v>
      </c>
      <c r="X108" s="21">
        <v>5</v>
      </c>
      <c r="Y108" s="21">
        <v>3</v>
      </c>
      <c r="Z108" s="21">
        <v>22</v>
      </c>
      <c r="AA108" s="21">
        <v>22</v>
      </c>
      <c r="AB108" s="21">
        <v>0</v>
      </c>
      <c r="AC108" s="21">
        <v>0</v>
      </c>
      <c r="AD108" s="21">
        <v>0</v>
      </c>
      <c r="AE108" s="21">
        <v>0</v>
      </c>
      <c r="AF108" s="21">
        <v>1</v>
      </c>
      <c r="AG108" s="21">
        <v>1</v>
      </c>
      <c r="AH108" s="21">
        <v>3</v>
      </c>
      <c r="AI108" s="21">
        <v>3</v>
      </c>
      <c r="AJ108" s="21">
        <v>2</v>
      </c>
      <c r="AK108" s="21">
        <v>2</v>
      </c>
      <c r="AL108" s="21">
        <v>2</v>
      </c>
      <c r="AM108" s="21">
        <v>2</v>
      </c>
      <c r="AN108" s="21">
        <v>5</v>
      </c>
      <c r="AO108" s="21">
        <v>5</v>
      </c>
      <c r="AP108" s="21">
        <v>5</v>
      </c>
      <c r="AQ108" s="21">
        <v>5</v>
      </c>
      <c r="AR108" s="21">
        <v>4</v>
      </c>
      <c r="AS108" s="21">
        <v>4</v>
      </c>
    </row>
    <row r="109" spans="1:45">
      <c r="A109" s="19"/>
      <c r="B109" s="18" t="s">
        <v>722</v>
      </c>
      <c r="C109" s="9" t="s">
        <v>200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</row>
    <row r="110" spans="1:45">
      <c r="A110" s="19"/>
      <c r="B110" s="18" t="s">
        <v>106</v>
      </c>
      <c r="C110" s="9" t="s">
        <v>200</v>
      </c>
      <c r="D110" s="21">
        <v>0</v>
      </c>
      <c r="E110" s="21">
        <v>1</v>
      </c>
      <c r="F110" s="21">
        <v>1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1</v>
      </c>
      <c r="T110" s="21">
        <v>1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</row>
    <row r="111" spans="1:45" ht="38.25">
      <c r="A111" s="19"/>
      <c r="B111" s="18" t="s">
        <v>651</v>
      </c>
      <c r="C111" s="9" t="s">
        <v>200</v>
      </c>
      <c r="D111" s="21">
        <v>0</v>
      </c>
      <c r="E111" s="21">
        <v>1</v>
      </c>
      <c r="F111" s="21">
        <v>1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1</v>
      </c>
      <c r="P111" s="21">
        <v>1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1</v>
      </c>
      <c r="AA111" s="21">
        <v>1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1</v>
      </c>
      <c r="AK111" s="21">
        <v>1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</row>
    <row r="112" spans="1:45">
      <c r="A112" s="19"/>
      <c r="B112" s="18" t="s">
        <v>225</v>
      </c>
      <c r="C112" s="9" t="s">
        <v>200</v>
      </c>
      <c r="D112" s="21">
        <v>3</v>
      </c>
      <c r="E112" s="21">
        <v>15</v>
      </c>
      <c r="F112" s="21">
        <v>15</v>
      </c>
      <c r="G112" s="21">
        <v>0</v>
      </c>
      <c r="H112" s="21">
        <v>0</v>
      </c>
      <c r="I112" s="21">
        <v>1</v>
      </c>
      <c r="J112" s="21">
        <v>1</v>
      </c>
      <c r="K112" s="21">
        <v>1</v>
      </c>
      <c r="L112" s="21">
        <v>1</v>
      </c>
      <c r="M112" s="21">
        <v>1</v>
      </c>
      <c r="N112" s="21">
        <v>1</v>
      </c>
      <c r="O112" s="21">
        <v>2</v>
      </c>
      <c r="P112" s="21">
        <v>2</v>
      </c>
      <c r="Q112" s="21">
        <v>1</v>
      </c>
      <c r="R112" s="21">
        <v>1</v>
      </c>
      <c r="S112" s="21">
        <v>2</v>
      </c>
      <c r="T112" s="21">
        <v>2</v>
      </c>
      <c r="U112" s="21">
        <v>1</v>
      </c>
      <c r="V112" s="21">
        <v>1</v>
      </c>
      <c r="W112" s="21">
        <v>6</v>
      </c>
      <c r="X112" s="21">
        <v>6</v>
      </c>
      <c r="Y112" s="21">
        <v>3</v>
      </c>
      <c r="Z112" s="21">
        <v>12</v>
      </c>
      <c r="AA112" s="21">
        <v>12</v>
      </c>
      <c r="AB112" s="21">
        <v>0</v>
      </c>
      <c r="AC112" s="21">
        <v>0</v>
      </c>
      <c r="AD112" s="21">
        <v>1</v>
      </c>
      <c r="AE112" s="21">
        <v>1</v>
      </c>
      <c r="AF112" s="21">
        <v>1</v>
      </c>
      <c r="AG112" s="21">
        <v>1</v>
      </c>
      <c r="AH112" s="21">
        <v>1</v>
      </c>
      <c r="AI112" s="21">
        <v>1</v>
      </c>
      <c r="AJ112" s="21">
        <v>0</v>
      </c>
      <c r="AK112" s="21">
        <v>0</v>
      </c>
      <c r="AL112" s="21">
        <v>1</v>
      </c>
      <c r="AM112" s="21">
        <v>1</v>
      </c>
      <c r="AN112" s="21">
        <v>2</v>
      </c>
      <c r="AO112" s="21">
        <v>2</v>
      </c>
      <c r="AP112" s="21">
        <v>1</v>
      </c>
      <c r="AQ112" s="21">
        <v>1</v>
      </c>
      <c r="AR112" s="21">
        <v>5</v>
      </c>
      <c r="AS112" s="21">
        <v>5</v>
      </c>
    </row>
    <row r="113" spans="1:45">
      <c r="A113" s="19"/>
      <c r="B113" s="18" t="s">
        <v>747</v>
      </c>
      <c r="C113" s="9" t="s">
        <v>200</v>
      </c>
      <c r="D113" s="21">
        <v>0</v>
      </c>
      <c r="E113" s="21">
        <v>1</v>
      </c>
      <c r="F113" s="21">
        <v>1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1</v>
      </c>
      <c r="T113" s="21">
        <v>1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1</v>
      </c>
      <c r="AA113" s="21">
        <v>1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1</v>
      </c>
      <c r="AO113" s="21">
        <v>1</v>
      </c>
      <c r="AP113" s="21">
        <v>0</v>
      </c>
      <c r="AQ113" s="21">
        <v>0</v>
      </c>
      <c r="AR113" s="21">
        <v>0</v>
      </c>
      <c r="AS113" s="21">
        <v>0</v>
      </c>
    </row>
    <row r="114" spans="1:45">
      <c r="A114" s="19"/>
      <c r="B114" s="18" t="s">
        <v>518</v>
      </c>
      <c r="C114" s="9" t="s">
        <v>200</v>
      </c>
      <c r="D114" s="21">
        <v>0</v>
      </c>
      <c r="E114" s="21">
        <v>1</v>
      </c>
      <c r="F114" s="21">
        <v>1</v>
      </c>
      <c r="G114" s="21">
        <v>0</v>
      </c>
      <c r="H114" s="21">
        <v>0</v>
      </c>
      <c r="I114" s="21">
        <v>1</v>
      </c>
      <c r="J114" s="21">
        <v>1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</row>
    <row r="115" spans="1:45">
      <c r="A115" s="19"/>
      <c r="B115" s="18" t="s">
        <v>752</v>
      </c>
      <c r="C115" s="9" t="s">
        <v>200</v>
      </c>
      <c r="D115" s="21">
        <v>0</v>
      </c>
      <c r="E115" s="21">
        <v>4</v>
      </c>
      <c r="F115" s="21">
        <v>4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1</v>
      </c>
      <c r="R115" s="21">
        <v>1</v>
      </c>
      <c r="S115" s="21">
        <v>1</v>
      </c>
      <c r="T115" s="21">
        <v>1</v>
      </c>
      <c r="U115" s="21">
        <v>1</v>
      </c>
      <c r="V115" s="21">
        <v>1</v>
      </c>
      <c r="W115" s="21">
        <v>1</v>
      </c>
      <c r="X115" s="21">
        <v>1</v>
      </c>
      <c r="Y115" s="21">
        <v>0</v>
      </c>
      <c r="Z115" s="21">
        <v>4</v>
      </c>
      <c r="AA115" s="21">
        <v>4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1</v>
      </c>
      <c r="AM115" s="21">
        <v>1</v>
      </c>
      <c r="AN115" s="21">
        <v>1</v>
      </c>
      <c r="AO115" s="21">
        <v>1</v>
      </c>
      <c r="AP115" s="21">
        <v>1</v>
      </c>
      <c r="AQ115" s="21">
        <v>1</v>
      </c>
      <c r="AR115" s="21">
        <v>1</v>
      </c>
      <c r="AS115" s="21">
        <v>1</v>
      </c>
    </row>
    <row r="116" spans="1:45">
      <c r="A116" s="19"/>
      <c r="B116" s="18" t="s">
        <v>869</v>
      </c>
      <c r="C116" s="9" t="s">
        <v>200</v>
      </c>
      <c r="D116" s="21">
        <v>0</v>
      </c>
      <c r="E116" s="21">
        <v>1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1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1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1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</row>
    <row r="117" spans="1:45">
      <c r="A117" s="19"/>
      <c r="B117" s="18" t="s">
        <v>1037</v>
      </c>
      <c r="C117" s="9" t="s">
        <v>503</v>
      </c>
      <c r="D117" s="21">
        <v>0</v>
      </c>
      <c r="E117" s="21">
        <v>3</v>
      </c>
      <c r="F117" s="21">
        <v>3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1</v>
      </c>
      <c r="N117" s="21">
        <v>1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2</v>
      </c>
      <c r="V117" s="21">
        <v>2</v>
      </c>
      <c r="W117" s="21">
        <v>0</v>
      </c>
      <c r="X117" s="21">
        <v>0</v>
      </c>
      <c r="Y117" s="21">
        <v>0</v>
      </c>
      <c r="Z117" s="21">
        <v>2</v>
      </c>
      <c r="AA117" s="21">
        <v>2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1</v>
      </c>
      <c r="AI117" s="21">
        <v>1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1</v>
      </c>
      <c r="AQ117" s="21">
        <v>1</v>
      </c>
      <c r="AR117" s="21">
        <v>0</v>
      </c>
      <c r="AS117" s="21">
        <v>0</v>
      </c>
    </row>
    <row r="118" spans="1:45">
      <c r="A118" s="19"/>
      <c r="B118" s="18" t="s">
        <v>647</v>
      </c>
      <c r="C118" s="9" t="s">
        <v>829</v>
      </c>
      <c r="D118" s="21">
        <v>0</v>
      </c>
      <c r="E118" s="21">
        <v>1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1</v>
      </c>
      <c r="X118" s="21">
        <v>0</v>
      </c>
      <c r="Y118" s="21">
        <v>0</v>
      </c>
      <c r="Z118" s="21">
        <v>1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1</v>
      </c>
      <c r="AS118" s="21">
        <v>0</v>
      </c>
    </row>
    <row r="119" spans="1:45">
      <c r="A119" s="19"/>
      <c r="B119" s="18" t="s">
        <v>333</v>
      </c>
      <c r="C119" s="9" t="s">
        <v>228</v>
      </c>
      <c r="D119" s="21">
        <v>0</v>
      </c>
      <c r="E119" s="21">
        <v>1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1</v>
      </c>
      <c r="V119" s="21">
        <v>0</v>
      </c>
      <c r="W119" s="21">
        <v>0</v>
      </c>
      <c r="X119" s="21">
        <v>0</v>
      </c>
      <c r="Y119" s="21">
        <v>0</v>
      </c>
      <c r="Z119" s="21">
        <v>1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1</v>
      </c>
      <c r="AQ119" s="21">
        <v>0</v>
      </c>
      <c r="AR119" s="21">
        <v>0</v>
      </c>
      <c r="AS119" s="21">
        <v>0</v>
      </c>
    </row>
    <row r="120" spans="1:45">
      <c r="A120" s="19"/>
      <c r="B120" s="18" t="s">
        <v>239</v>
      </c>
      <c r="C120" s="9" t="s">
        <v>149</v>
      </c>
      <c r="D120" s="21">
        <v>0</v>
      </c>
      <c r="E120" s="21">
        <v>1</v>
      </c>
      <c r="F120" s="21">
        <v>1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1</v>
      </c>
      <c r="X120" s="21">
        <v>1</v>
      </c>
      <c r="Y120" s="21">
        <v>0</v>
      </c>
      <c r="Z120" s="21">
        <v>1</v>
      </c>
      <c r="AA120" s="21">
        <v>1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1</v>
      </c>
      <c r="AS120" s="21">
        <v>1</v>
      </c>
    </row>
    <row r="121" spans="1:45">
      <c r="A121" s="19"/>
      <c r="B121" s="18" t="s">
        <v>910</v>
      </c>
      <c r="C121" s="9" t="s">
        <v>149</v>
      </c>
      <c r="D121" s="21">
        <v>0</v>
      </c>
      <c r="E121" s="21">
        <v>1</v>
      </c>
      <c r="F121" s="21">
        <v>1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1</v>
      </c>
      <c r="T121" s="21">
        <v>1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</row>
    <row r="122" spans="1:45">
      <c r="A122" s="19"/>
      <c r="B122" s="18" t="s">
        <v>889</v>
      </c>
      <c r="C122" s="9" t="s">
        <v>125</v>
      </c>
      <c r="D122" s="21">
        <v>0</v>
      </c>
      <c r="E122" s="21">
        <v>1</v>
      </c>
      <c r="F122" s="21">
        <v>1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1</v>
      </c>
      <c r="X122" s="21">
        <v>1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</row>
    <row r="123" spans="1:45">
      <c r="A123" s="19"/>
      <c r="B123" s="18" t="s">
        <v>892</v>
      </c>
      <c r="C123" s="9" t="s">
        <v>125</v>
      </c>
      <c r="D123" s="21">
        <v>0</v>
      </c>
      <c r="E123" s="21">
        <v>2</v>
      </c>
      <c r="F123" s="21">
        <v>2</v>
      </c>
      <c r="G123" s="21">
        <v>0</v>
      </c>
      <c r="H123" s="21">
        <v>0</v>
      </c>
      <c r="I123" s="21">
        <v>1</v>
      </c>
      <c r="J123" s="21">
        <v>1</v>
      </c>
      <c r="K123" s="21">
        <v>0</v>
      </c>
      <c r="L123" s="21">
        <v>0</v>
      </c>
      <c r="M123" s="21">
        <v>0</v>
      </c>
      <c r="N123" s="21">
        <v>0</v>
      </c>
      <c r="O123" s="21">
        <v>1</v>
      </c>
      <c r="P123" s="21">
        <v>1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2</v>
      </c>
      <c r="AA123" s="21">
        <v>2</v>
      </c>
      <c r="AB123" s="21">
        <v>0</v>
      </c>
      <c r="AC123" s="21">
        <v>0</v>
      </c>
      <c r="AD123" s="21">
        <v>1</v>
      </c>
      <c r="AE123" s="21">
        <v>1</v>
      </c>
      <c r="AF123" s="21">
        <v>0</v>
      </c>
      <c r="AG123" s="21">
        <v>0</v>
      </c>
      <c r="AH123" s="21">
        <v>0</v>
      </c>
      <c r="AI123" s="21">
        <v>0</v>
      </c>
      <c r="AJ123" s="21">
        <v>1</v>
      </c>
      <c r="AK123" s="21">
        <v>1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</row>
    <row r="124" spans="1:45">
      <c r="A124" s="19"/>
      <c r="B124" s="18" t="s">
        <v>327</v>
      </c>
      <c r="C124" s="9" t="s">
        <v>125</v>
      </c>
      <c r="D124" s="21">
        <v>0</v>
      </c>
      <c r="E124" s="21">
        <v>1</v>
      </c>
      <c r="F124" s="21">
        <v>1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1</v>
      </c>
      <c r="R124" s="21">
        <v>1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</row>
    <row r="125" spans="1:45">
      <c r="A125" s="19"/>
      <c r="B125" s="18" t="s">
        <v>896</v>
      </c>
      <c r="C125" s="9" t="s">
        <v>846</v>
      </c>
      <c r="D125" s="21">
        <v>0</v>
      </c>
      <c r="E125" s="21">
        <v>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1</v>
      </c>
      <c r="V125" s="21">
        <v>0</v>
      </c>
      <c r="W125" s="21">
        <v>1</v>
      </c>
      <c r="X125" s="21">
        <v>0</v>
      </c>
      <c r="Y125" s="21">
        <v>0</v>
      </c>
      <c r="Z125" s="21">
        <v>2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1</v>
      </c>
      <c r="AQ125" s="21">
        <v>0</v>
      </c>
      <c r="AR125" s="21">
        <v>1</v>
      </c>
      <c r="AS125" s="21">
        <v>0</v>
      </c>
    </row>
    <row r="126" spans="1:45">
      <c r="A126" s="19"/>
      <c r="B126" s="18" t="s">
        <v>784</v>
      </c>
      <c r="C126" s="9" t="s">
        <v>846</v>
      </c>
      <c r="D126" s="21">
        <v>1</v>
      </c>
      <c r="E126" s="21">
        <v>1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1</v>
      </c>
      <c r="X126" s="21">
        <v>0</v>
      </c>
      <c r="Y126" s="21">
        <v>1</v>
      </c>
      <c r="Z126" s="21">
        <v>1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1</v>
      </c>
      <c r="AS126" s="21">
        <v>0</v>
      </c>
    </row>
    <row r="127" spans="1:45">
      <c r="A127" s="19"/>
      <c r="B127" s="18" t="s">
        <v>390</v>
      </c>
      <c r="C127" s="9" t="s">
        <v>846</v>
      </c>
      <c r="D127" s="21">
        <v>6</v>
      </c>
      <c r="E127" s="21">
        <v>5</v>
      </c>
      <c r="F127" s="21">
        <v>4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1</v>
      </c>
      <c r="T127" s="21">
        <v>1</v>
      </c>
      <c r="U127" s="21">
        <v>2</v>
      </c>
      <c r="V127" s="21">
        <v>2</v>
      </c>
      <c r="W127" s="21">
        <v>2</v>
      </c>
      <c r="X127" s="21">
        <v>1</v>
      </c>
      <c r="Y127" s="21">
        <v>1</v>
      </c>
      <c r="Z127" s="21">
        <v>3</v>
      </c>
      <c r="AA127" s="21">
        <v>3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1</v>
      </c>
      <c r="AO127" s="21">
        <v>1</v>
      </c>
      <c r="AP127" s="21">
        <v>2</v>
      </c>
      <c r="AQ127" s="21">
        <v>2</v>
      </c>
      <c r="AR127" s="21">
        <v>0</v>
      </c>
      <c r="AS127" s="21">
        <v>0</v>
      </c>
    </row>
    <row r="128" spans="1:45" ht="25.5">
      <c r="A128" s="19"/>
      <c r="B128" s="18" t="s">
        <v>589</v>
      </c>
      <c r="C128" s="9" t="s">
        <v>1003</v>
      </c>
      <c r="D128" s="21">
        <v>0</v>
      </c>
      <c r="E128" s="21">
        <v>1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1</v>
      </c>
      <c r="X128" s="21">
        <v>0</v>
      </c>
      <c r="Y128" s="21">
        <v>0</v>
      </c>
      <c r="Z128" s="21">
        <v>1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1</v>
      </c>
      <c r="AS128" s="21">
        <v>0</v>
      </c>
    </row>
    <row r="129" spans="1:45" ht="15.75" customHeight="1">
      <c r="A129" s="19"/>
      <c r="B129" s="18" t="s">
        <v>164</v>
      </c>
      <c r="C129" s="9" t="s">
        <v>91</v>
      </c>
      <c r="D129" s="21">
        <v>0</v>
      </c>
      <c r="E129" s="21">
        <v>1</v>
      </c>
      <c r="F129" s="21">
        <v>1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1</v>
      </c>
      <c r="T129" s="21">
        <v>1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1</v>
      </c>
      <c r="AA129" s="21">
        <v>1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1</v>
      </c>
      <c r="AO129" s="21">
        <v>1</v>
      </c>
      <c r="AP129" s="21">
        <v>0</v>
      </c>
      <c r="AQ129" s="21">
        <v>0</v>
      </c>
      <c r="AR129" s="21">
        <v>0</v>
      </c>
      <c r="AS129" s="21">
        <v>0</v>
      </c>
    </row>
    <row r="130" spans="1:45">
      <c r="A130" s="19"/>
      <c r="B130" s="18" t="s">
        <v>867</v>
      </c>
      <c r="C130" s="9" t="s">
        <v>66</v>
      </c>
      <c r="D130" s="21">
        <v>0</v>
      </c>
      <c r="E130" s="21">
        <v>3</v>
      </c>
      <c r="F130" s="21">
        <v>2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1</v>
      </c>
      <c r="N130" s="21">
        <v>1</v>
      </c>
      <c r="O130" s="21">
        <v>0</v>
      </c>
      <c r="P130" s="21">
        <v>0</v>
      </c>
      <c r="Q130" s="21">
        <v>1</v>
      </c>
      <c r="R130" s="21">
        <v>1</v>
      </c>
      <c r="S130" s="21">
        <v>0</v>
      </c>
      <c r="T130" s="21">
        <v>0</v>
      </c>
      <c r="U130" s="21">
        <v>1</v>
      </c>
      <c r="V130" s="21">
        <v>0</v>
      </c>
      <c r="W130" s="21">
        <v>0</v>
      </c>
      <c r="X130" s="21">
        <v>0</v>
      </c>
      <c r="Y130" s="21">
        <v>0</v>
      </c>
      <c r="Z130" s="21">
        <v>3</v>
      </c>
      <c r="AA130" s="21">
        <v>2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1</v>
      </c>
      <c r="AI130" s="21">
        <v>1</v>
      </c>
      <c r="AJ130" s="21">
        <v>0</v>
      </c>
      <c r="AK130" s="21">
        <v>0</v>
      </c>
      <c r="AL130" s="21">
        <v>1</v>
      </c>
      <c r="AM130" s="21">
        <v>1</v>
      </c>
      <c r="AN130" s="21">
        <v>0</v>
      </c>
      <c r="AO130" s="21">
        <v>0</v>
      </c>
      <c r="AP130" s="21">
        <v>1</v>
      </c>
      <c r="AQ130" s="21">
        <v>0</v>
      </c>
      <c r="AR130" s="21">
        <v>0</v>
      </c>
      <c r="AS130" s="21">
        <v>0</v>
      </c>
    </row>
    <row r="131" spans="1:45">
      <c r="A131" s="19"/>
      <c r="B131" s="18" t="s">
        <v>597</v>
      </c>
      <c r="C131" s="9" t="s">
        <v>66</v>
      </c>
      <c r="D131" s="21">
        <v>2</v>
      </c>
      <c r="E131" s="21">
        <v>15</v>
      </c>
      <c r="F131" s="21">
        <v>15</v>
      </c>
      <c r="G131" s="21">
        <v>0</v>
      </c>
      <c r="H131" s="21">
        <v>0</v>
      </c>
      <c r="I131" s="21">
        <v>1</v>
      </c>
      <c r="J131" s="21">
        <v>1</v>
      </c>
      <c r="K131" s="21">
        <v>2</v>
      </c>
      <c r="L131" s="21">
        <v>2</v>
      </c>
      <c r="M131" s="21">
        <v>3</v>
      </c>
      <c r="N131" s="21">
        <v>3</v>
      </c>
      <c r="O131" s="21">
        <v>3</v>
      </c>
      <c r="P131" s="21">
        <v>3</v>
      </c>
      <c r="Q131" s="21">
        <v>1</v>
      </c>
      <c r="R131" s="21">
        <v>1</v>
      </c>
      <c r="S131" s="21">
        <v>3</v>
      </c>
      <c r="T131" s="21">
        <v>3</v>
      </c>
      <c r="U131" s="21">
        <v>1</v>
      </c>
      <c r="V131" s="21">
        <v>1</v>
      </c>
      <c r="W131" s="21">
        <v>1</v>
      </c>
      <c r="X131" s="21">
        <v>1</v>
      </c>
      <c r="Y131" s="21">
        <v>2</v>
      </c>
      <c r="Z131" s="21">
        <v>12</v>
      </c>
      <c r="AA131" s="21">
        <v>12</v>
      </c>
      <c r="AB131" s="21">
        <v>0</v>
      </c>
      <c r="AC131" s="21">
        <v>0</v>
      </c>
      <c r="AD131" s="21">
        <v>0</v>
      </c>
      <c r="AE131" s="21">
        <v>0</v>
      </c>
      <c r="AF131" s="21">
        <v>1</v>
      </c>
      <c r="AG131" s="21">
        <v>1</v>
      </c>
      <c r="AH131" s="21">
        <v>3</v>
      </c>
      <c r="AI131" s="21">
        <v>3</v>
      </c>
      <c r="AJ131" s="21">
        <v>3</v>
      </c>
      <c r="AK131" s="21">
        <v>3</v>
      </c>
      <c r="AL131" s="21">
        <v>1</v>
      </c>
      <c r="AM131" s="21">
        <v>1</v>
      </c>
      <c r="AN131" s="21">
        <v>2</v>
      </c>
      <c r="AO131" s="21">
        <v>2</v>
      </c>
      <c r="AP131" s="21">
        <v>1</v>
      </c>
      <c r="AQ131" s="21">
        <v>1</v>
      </c>
      <c r="AR131" s="21">
        <v>1</v>
      </c>
      <c r="AS131" s="21">
        <v>1</v>
      </c>
    </row>
    <row r="132" spans="1:45">
      <c r="A132" s="19"/>
      <c r="B132" s="18" t="s">
        <v>170</v>
      </c>
      <c r="C132" s="9" t="s">
        <v>399</v>
      </c>
      <c r="D132" s="21">
        <v>0</v>
      </c>
      <c r="E132" s="21">
        <v>1</v>
      </c>
      <c r="F132" s="21">
        <v>1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1</v>
      </c>
      <c r="N132" s="21">
        <v>1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1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1</v>
      </c>
      <c r="AI132" s="21">
        <v>1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</row>
    <row r="133" spans="1:45" ht="25.5">
      <c r="A133" s="19"/>
      <c r="B133" s="18" t="s">
        <v>517</v>
      </c>
      <c r="C133" s="9" t="s">
        <v>527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0</v>
      </c>
      <c r="AM133" s="21">
        <v>0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</row>
    <row r="134" spans="1:45">
      <c r="A134" s="19"/>
      <c r="B134" s="18" t="s">
        <v>487</v>
      </c>
      <c r="C134" s="9" t="s">
        <v>536</v>
      </c>
      <c r="D134" s="21">
        <v>0</v>
      </c>
      <c r="E134" s="21">
        <v>1</v>
      </c>
      <c r="F134" s="21">
        <v>1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1</v>
      </c>
      <c r="R134" s="21">
        <v>1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1</v>
      </c>
      <c r="AA134" s="21">
        <v>1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1</v>
      </c>
      <c r="AM134" s="21">
        <v>1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</row>
    <row r="135" spans="1:45">
      <c r="A135" s="19"/>
      <c r="B135" s="18" t="s">
        <v>1158</v>
      </c>
      <c r="C135" s="9" t="s">
        <v>1116</v>
      </c>
      <c r="D135" s="21">
        <v>2</v>
      </c>
      <c r="E135" s="21">
        <v>1</v>
      </c>
      <c r="F135" s="21">
        <v>1</v>
      </c>
      <c r="G135" s="21">
        <v>0</v>
      </c>
      <c r="H135" s="21">
        <v>0</v>
      </c>
      <c r="I135" s="21">
        <v>0</v>
      </c>
      <c r="J135" s="21">
        <v>0</v>
      </c>
      <c r="K135" s="21">
        <v>1</v>
      </c>
      <c r="L135" s="21">
        <v>1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2</v>
      </c>
      <c r="Z135" s="21">
        <v>1</v>
      </c>
      <c r="AA135" s="21">
        <v>1</v>
      </c>
      <c r="AB135" s="21">
        <v>0</v>
      </c>
      <c r="AC135" s="21">
        <v>0</v>
      </c>
      <c r="AD135" s="21">
        <v>0</v>
      </c>
      <c r="AE135" s="21">
        <v>0</v>
      </c>
      <c r="AF135" s="21">
        <v>1</v>
      </c>
      <c r="AG135" s="21">
        <v>1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</row>
    <row r="136" spans="1:45" ht="25.5">
      <c r="A136" s="19"/>
      <c r="B136" s="18" t="s">
        <v>593</v>
      </c>
      <c r="C136" s="9" t="s">
        <v>124</v>
      </c>
      <c r="D136" s="21">
        <v>1</v>
      </c>
      <c r="E136" s="21">
        <v>3</v>
      </c>
      <c r="F136" s="21">
        <v>3</v>
      </c>
      <c r="G136" s="21">
        <v>0</v>
      </c>
      <c r="H136" s="21">
        <v>0</v>
      </c>
      <c r="I136" s="21">
        <v>0</v>
      </c>
      <c r="J136" s="21">
        <v>0</v>
      </c>
      <c r="K136" s="21">
        <v>1</v>
      </c>
      <c r="L136" s="21">
        <v>1</v>
      </c>
      <c r="M136" s="21">
        <v>0</v>
      </c>
      <c r="N136" s="21">
        <v>0</v>
      </c>
      <c r="O136" s="21">
        <v>1</v>
      </c>
      <c r="P136" s="21">
        <v>1</v>
      </c>
      <c r="Q136" s="21">
        <v>0</v>
      </c>
      <c r="R136" s="21">
        <v>0</v>
      </c>
      <c r="S136" s="21">
        <v>0</v>
      </c>
      <c r="T136" s="21">
        <v>0</v>
      </c>
      <c r="U136" s="21">
        <v>1</v>
      </c>
      <c r="V136" s="21">
        <v>1</v>
      </c>
      <c r="W136" s="21">
        <v>0</v>
      </c>
      <c r="X136" s="21">
        <v>0</v>
      </c>
      <c r="Y136" s="21">
        <v>1</v>
      </c>
      <c r="Z136" s="21">
        <v>3</v>
      </c>
      <c r="AA136" s="21">
        <v>3</v>
      </c>
      <c r="AB136" s="21">
        <v>0</v>
      </c>
      <c r="AC136" s="21">
        <v>0</v>
      </c>
      <c r="AD136" s="21">
        <v>0</v>
      </c>
      <c r="AE136" s="21">
        <v>0</v>
      </c>
      <c r="AF136" s="21">
        <v>1</v>
      </c>
      <c r="AG136" s="21">
        <v>1</v>
      </c>
      <c r="AH136" s="21">
        <v>0</v>
      </c>
      <c r="AI136" s="21">
        <v>0</v>
      </c>
      <c r="AJ136" s="21">
        <v>1</v>
      </c>
      <c r="AK136" s="21">
        <v>1</v>
      </c>
      <c r="AL136" s="21">
        <v>0</v>
      </c>
      <c r="AM136" s="21">
        <v>0</v>
      </c>
      <c r="AN136" s="21">
        <v>0</v>
      </c>
      <c r="AO136" s="21">
        <v>0</v>
      </c>
      <c r="AP136" s="21">
        <v>1</v>
      </c>
      <c r="AQ136" s="21">
        <v>1</v>
      </c>
      <c r="AR136" s="21">
        <v>0</v>
      </c>
      <c r="AS136" s="21">
        <v>0</v>
      </c>
    </row>
    <row r="137" spans="1:45" ht="25.5">
      <c r="A137" s="19"/>
      <c r="B137" s="18" t="s">
        <v>329</v>
      </c>
      <c r="C137" s="9" t="s">
        <v>524</v>
      </c>
      <c r="D137" s="21">
        <v>0</v>
      </c>
      <c r="E137" s="21">
        <v>1</v>
      </c>
      <c r="F137" s="21">
        <v>1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1</v>
      </c>
      <c r="T137" s="21">
        <v>1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1</v>
      </c>
      <c r="AA137" s="21">
        <v>1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1</v>
      </c>
      <c r="AO137" s="21">
        <v>1</v>
      </c>
      <c r="AP137" s="21">
        <v>0</v>
      </c>
      <c r="AQ137" s="21">
        <v>0</v>
      </c>
      <c r="AR137" s="21">
        <v>0</v>
      </c>
      <c r="AS137" s="21">
        <v>0</v>
      </c>
    </row>
    <row r="138" spans="1:45">
      <c r="A138" s="19"/>
      <c r="B138" s="18" t="s">
        <v>659</v>
      </c>
      <c r="C138" s="9" t="s">
        <v>832</v>
      </c>
      <c r="D138" s="21">
        <v>0</v>
      </c>
      <c r="E138" s="21">
        <v>1</v>
      </c>
      <c r="F138" s="21">
        <v>1</v>
      </c>
      <c r="G138" s="21">
        <v>0</v>
      </c>
      <c r="H138" s="21">
        <v>0</v>
      </c>
      <c r="I138" s="21">
        <v>0</v>
      </c>
      <c r="J138" s="21">
        <v>0</v>
      </c>
      <c r="K138" s="21">
        <v>1</v>
      </c>
      <c r="L138" s="21">
        <v>1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1</v>
      </c>
      <c r="AA138" s="21">
        <v>1</v>
      </c>
      <c r="AB138" s="21">
        <v>0</v>
      </c>
      <c r="AC138" s="21">
        <v>0</v>
      </c>
      <c r="AD138" s="21">
        <v>0</v>
      </c>
      <c r="AE138" s="21">
        <v>0</v>
      </c>
      <c r="AF138" s="21">
        <v>1</v>
      </c>
      <c r="AG138" s="21">
        <v>1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</row>
    <row r="139" spans="1:45">
      <c r="A139" s="19"/>
      <c r="B139" s="18" t="s">
        <v>1135</v>
      </c>
      <c r="C139" s="9" t="s">
        <v>1113</v>
      </c>
      <c r="D139" s="21">
        <v>0</v>
      </c>
      <c r="E139" s="21">
        <v>6</v>
      </c>
      <c r="F139" s="21">
        <v>6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1</v>
      </c>
      <c r="M139" s="21">
        <v>3</v>
      </c>
      <c r="N139" s="21">
        <v>3</v>
      </c>
      <c r="O139" s="21">
        <v>2</v>
      </c>
      <c r="P139" s="21">
        <v>2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5</v>
      </c>
      <c r="AA139" s="21">
        <v>5</v>
      </c>
      <c r="AB139" s="21">
        <v>0</v>
      </c>
      <c r="AC139" s="21">
        <v>0</v>
      </c>
      <c r="AD139" s="21">
        <v>0</v>
      </c>
      <c r="AE139" s="21">
        <v>0</v>
      </c>
      <c r="AF139" s="21">
        <v>1</v>
      </c>
      <c r="AG139" s="21">
        <v>1</v>
      </c>
      <c r="AH139" s="21">
        <v>3</v>
      </c>
      <c r="AI139" s="21">
        <v>3</v>
      </c>
      <c r="AJ139" s="21">
        <v>1</v>
      </c>
      <c r="AK139" s="21">
        <v>1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</row>
    <row r="140" spans="1:45">
      <c r="A140" s="19"/>
      <c r="B140" s="18" t="s">
        <v>265</v>
      </c>
      <c r="C140" s="9" t="s">
        <v>521</v>
      </c>
      <c r="D140" s="21">
        <v>1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1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</row>
    <row r="141" spans="1:45" ht="25.5">
      <c r="A141" s="19"/>
      <c r="B141" s="18" t="s">
        <v>1122</v>
      </c>
      <c r="C141" s="9" t="s">
        <v>480</v>
      </c>
      <c r="D141" s="21">
        <v>0</v>
      </c>
      <c r="E141" s="21">
        <v>1</v>
      </c>
      <c r="F141" s="21">
        <v>1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1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1</v>
      </c>
      <c r="AA141" s="21">
        <v>1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1</v>
      </c>
      <c r="AI141" s="21">
        <v>1</v>
      </c>
      <c r="AJ141" s="21">
        <v>0</v>
      </c>
      <c r="AK141" s="21">
        <v>0</v>
      </c>
      <c r="AL141" s="21">
        <v>0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</row>
    <row r="142" spans="1:45">
      <c r="A142" s="19"/>
      <c r="B142" s="18" t="s">
        <v>1175</v>
      </c>
      <c r="C142" s="9" t="s">
        <v>1133</v>
      </c>
      <c r="D142" s="21">
        <v>0</v>
      </c>
      <c r="E142" s="21">
        <v>1</v>
      </c>
      <c r="F142" s="21">
        <v>1</v>
      </c>
      <c r="G142" s="21">
        <v>0</v>
      </c>
      <c r="H142" s="21">
        <v>0</v>
      </c>
      <c r="I142" s="21">
        <v>0</v>
      </c>
      <c r="J142" s="21">
        <v>0</v>
      </c>
      <c r="K142" s="21">
        <v>1</v>
      </c>
      <c r="L142" s="21">
        <v>1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1</v>
      </c>
      <c r="AA142" s="21">
        <v>1</v>
      </c>
      <c r="AB142" s="21">
        <v>0</v>
      </c>
      <c r="AC142" s="21">
        <v>0</v>
      </c>
      <c r="AD142" s="21">
        <v>0</v>
      </c>
      <c r="AE142" s="21">
        <v>0</v>
      </c>
      <c r="AF142" s="21">
        <v>1</v>
      </c>
      <c r="AG142" s="21">
        <v>1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</row>
    <row r="143" spans="1:45" ht="25.5">
      <c r="A143" s="19"/>
      <c r="B143" s="18" t="s">
        <v>425</v>
      </c>
      <c r="C143" s="9" t="s">
        <v>1111</v>
      </c>
      <c r="D143" s="21">
        <v>0</v>
      </c>
      <c r="E143" s="21">
        <v>3</v>
      </c>
      <c r="F143" s="21">
        <v>2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</v>
      </c>
      <c r="N143" s="21">
        <v>1</v>
      </c>
      <c r="O143" s="21">
        <v>1</v>
      </c>
      <c r="P143" s="21">
        <v>1</v>
      </c>
      <c r="Q143" s="21">
        <v>1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2</v>
      </c>
      <c r="AA143" s="21">
        <v>1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1</v>
      </c>
      <c r="AI143" s="21">
        <v>1</v>
      </c>
      <c r="AJ143" s="21">
        <v>0</v>
      </c>
      <c r="AK143" s="21">
        <v>0</v>
      </c>
      <c r="AL143" s="21">
        <v>1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</row>
    <row r="144" spans="1:45">
      <c r="A144" s="19"/>
      <c r="B144" s="18" t="s">
        <v>871</v>
      </c>
      <c r="C144" s="9" t="s">
        <v>1203</v>
      </c>
      <c r="D144" s="21">
        <v>0</v>
      </c>
      <c r="E144" s="21">
        <v>4</v>
      </c>
      <c r="F144" s="21">
        <v>2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1</v>
      </c>
      <c r="N144" s="21">
        <v>1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3</v>
      </c>
      <c r="X144" s="21">
        <v>1</v>
      </c>
      <c r="Y144" s="21">
        <v>0</v>
      </c>
      <c r="Z144" s="21">
        <v>4</v>
      </c>
      <c r="AA144" s="21">
        <v>2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1</v>
      </c>
      <c r="AI144" s="21">
        <v>1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3</v>
      </c>
      <c r="AS144" s="21">
        <v>1</v>
      </c>
    </row>
    <row r="145" spans="1:45">
      <c r="A145" s="19"/>
      <c r="B145" s="18" t="s">
        <v>571</v>
      </c>
      <c r="C145" s="9" t="s">
        <v>1203</v>
      </c>
      <c r="D145" s="21">
        <v>5</v>
      </c>
      <c r="E145" s="21">
        <v>23</v>
      </c>
      <c r="F145" s="21">
        <v>20</v>
      </c>
      <c r="G145" s="21">
        <v>0</v>
      </c>
      <c r="H145" s="21">
        <v>0</v>
      </c>
      <c r="I145" s="21">
        <v>1</v>
      </c>
      <c r="J145" s="21">
        <v>1</v>
      </c>
      <c r="K145" s="21">
        <v>1</v>
      </c>
      <c r="L145" s="21">
        <v>1</v>
      </c>
      <c r="M145" s="21">
        <v>2</v>
      </c>
      <c r="N145" s="21">
        <v>2</v>
      </c>
      <c r="O145" s="21">
        <v>4</v>
      </c>
      <c r="P145" s="21">
        <v>4</v>
      </c>
      <c r="Q145" s="21">
        <v>6</v>
      </c>
      <c r="R145" s="21">
        <v>6</v>
      </c>
      <c r="S145" s="21">
        <v>1</v>
      </c>
      <c r="T145" s="21">
        <v>1</v>
      </c>
      <c r="U145" s="21">
        <v>3</v>
      </c>
      <c r="V145" s="21">
        <v>2</v>
      </c>
      <c r="W145" s="21">
        <v>5</v>
      </c>
      <c r="X145" s="21">
        <v>3</v>
      </c>
      <c r="Y145" s="21">
        <v>3</v>
      </c>
      <c r="Z145" s="21">
        <v>20</v>
      </c>
      <c r="AA145" s="21">
        <v>17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2</v>
      </c>
      <c r="AI145" s="21">
        <v>2</v>
      </c>
      <c r="AJ145" s="21">
        <v>3</v>
      </c>
      <c r="AK145" s="21">
        <v>3</v>
      </c>
      <c r="AL145" s="21">
        <v>6</v>
      </c>
      <c r="AM145" s="21">
        <v>6</v>
      </c>
      <c r="AN145" s="21">
        <v>1</v>
      </c>
      <c r="AO145" s="21">
        <v>1</v>
      </c>
      <c r="AP145" s="21">
        <v>3</v>
      </c>
      <c r="AQ145" s="21">
        <v>2</v>
      </c>
      <c r="AR145" s="21">
        <v>5</v>
      </c>
      <c r="AS145" s="21">
        <v>3</v>
      </c>
    </row>
    <row r="146" spans="1:45">
      <c r="A146" s="19"/>
      <c r="B146" s="18" t="s">
        <v>530</v>
      </c>
      <c r="C146" s="9" t="s">
        <v>1203</v>
      </c>
      <c r="D146" s="21">
        <v>1</v>
      </c>
      <c r="E146" s="21">
        <v>4</v>
      </c>
      <c r="F146" s="21">
        <v>4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3</v>
      </c>
      <c r="N146" s="21">
        <v>3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1</v>
      </c>
      <c r="V146" s="21">
        <v>1</v>
      </c>
      <c r="W146" s="21">
        <v>0</v>
      </c>
      <c r="X146" s="21">
        <v>0</v>
      </c>
      <c r="Y146" s="21">
        <v>1</v>
      </c>
      <c r="Z146" s="21">
        <v>4</v>
      </c>
      <c r="AA146" s="21">
        <v>4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3</v>
      </c>
      <c r="AI146" s="21">
        <v>3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1</v>
      </c>
      <c r="AQ146" s="21">
        <v>1</v>
      </c>
      <c r="AR146" s="21">
        <v>0</v>
      </c>
      <c r="AS146" s="21">
        <v>0</v>
      </c>
    </row>
    <row r="147" spans="1:45">
      <c r="A147" s="19"/>
      <c r="B147" s="18" t="s">
        <v>278</v>
      </c>
      <c r="C147" s="9" t="s">
        <v>1203</v>
      </c>
      <c r="D147" s="21">
        <v>0</v>
      </c>
      <c r="E147" s="21">
        <v>3</v>
      </c>
      <c r="F147" s="21">
        <v>2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1</v>
      </c>
      <c r="N147" s="21">
        <v>1</v>
      </c>
      <c r="O147" s="21">
        <v>0</v>
      </c>
      <c r="P147" s="21">
        <v>0</v>
      </c>
      <c r="Q147" s="21">
        <v>0</v>
      </c>
      <c r="R147" s="21">
        <v>0</v>
      </c>
      <c r="S147" s="21">
        <v>1</v>
      </c>
      <c r="T147" s="21">
        <v>1</v>
      </c>
      <c r="U147" s="21">
        <v>1</v>
      </c>
      <c r="V147" s="21">
        <v>0</v>
      </c>
      <c r="W147" s="21">
        <v>0</v>
      </c>
      <c r="X147" s="21">
        <v>0</v>
      </c>
      <c r="Y147" s="21">
        <v>0</v>
      </c>
      <c r="Z147" s="21">
        <v>3</v>
      </c>
      <c r="AA147" s="21">
        <v>2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1</v>
      </c>
      <c r="AI147" s="21">
        <v>1</v>
      </c>
      <c r="AJ147" s="21">
        <v>0</v>
      </c>
      <c r="AK147" s="21">
        <v>0</v>
      </c>
      <c r="AL147" s="21">
        <v>0</v>
      </c>
      <c r="AM147" s="21">
        <v>0</v>
      </c>
      <c r="AN147" s="21">
        <v>1</v>
      </c>
      <c r="AO147" s="21">
        <v>1</v>
      </c>
      <c r="AP147" s="21">
        <v>1</v>
      </c>
      <c r="AQ147" s="21">
        <v>0</v>
      </c>
      <c r="AR147" s="21">
        <v>0</v>
      </c>
      <c r="AS147" s="21">
        <v>0</v>
      </c>
    </row>
    <row r="148" spans="1:45" ht="25.5">
      <c r="A148" s="19"/>
      <c r="B148" s="18" t="s">
        <v>1086</v>
      </c>
      <c r="C148" s="9" t="s">
        <v>1203</v>
      </c>
      <c r="D148" s="21">
        <v>0</v>
      </c>
      <c r="E148" s="21">
        <v>1</v>
      </c>
      <c r="F148" s="21">
        <v>1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1</v>
      </c>
      <c r="R148" s="21">
        <v>1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1</v>
      </c>
      <c r="AA148" s="21">
        <v>1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1</v>
      </c>
      <c r="AM148" s="21">
        <v>1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</row>
    <row r="149" spans="1:45">
      <c r="A149" s="19"/>
      <c r="B149" s="18" t="s">
        <v>118</v>
      </c>
      <c r="C149" s="9" t="s">
        <v>764</v>
      </c>
      <c r="D149" s="21">
        <v>0</v>
      </c>
      <c r="E149" s="21">
        <v>1</v>
      </c>
      <c r="F149" s="21">
        <v>1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1</v>
      </c>
      <c r="P149" s="21">
        <v>1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1</v>
      </c>
      <c r="AA149" s="21">
        <v>1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1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</row>
    <row r="150" spans="1:45">
      <c r="A150" s="19"/>
      <c r="B150" s="18" t="s">
        <v>420</v>
      </c>
      <c r="C150" s="9" t="s">
        <v>604</v>
      </c>
      <c r="D150" s="21">
        <v>1</v>
      </c>
      <c r="E150" s="21">
        <v>3</v>
      </c>
      <c r="F150" s="21">
        <v>3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1</v>
      </c>
      <c r="N150" s="21">
        <v>1</v>
      </c>
      <c r="O150" s="21">
        <v>0</v>
      </c>
      <c r="P150" s="21">
        <v>0</v>
      </c>
      <c r="Q150" s="21">
        <v>0</v>
      </c>
      <c r="R150" s="21">
        <v>0</v>
      </c>
      <c r="S150" s="21">
        <v>1</v>
      </c>
      <c r="T150" s="21">
        <v>1</v>
      </c>
      <c r="U150" s="21">
        <v>0</v>
      </c>
      <c r="V150" s="21">
        <v>0</v>
      </c>
      <c r="W150" s="21">
        <v>1</v>
      </c>
      <c r="X150" s="21">
        <v>1</v>
      </c>
      <c r="Y150" s="21">
        <v>0</v>
      </c>
      <c r="Z150" s="21">
        <v>3</v>
      </c>
      <c r="AA150" s="21">
        <v>3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1</v>
      </c>
      <c r="AI150" s="21">
        <v>1</v>
      </c>
      <c r="AJ150" s="21">
        <v>0</v>
      </c>
      <c r="AK150" s="21">
        <v>0</v>
      </c>
      <c r="AL150" s="21">
        <v>0</v>
      </c>
      <c r="AM150" s="21">
        <v>0</v>
      </c>
      <c r="AN150" s="21">
        <v>1</v>
      </c>
      <c r="AO150" s="21">
        <v>1</v>
      </c>
      <c r="AP150" s="21">
        <v>0</v>
      </c>
      <c r="AQ150" s="21">
        <v>0</v>
      </c>
      <c r="AR150" s="21">
        <v>1</v>
      </c>
      <c r="AS150" s="21">
        <v>1</v>
      </c>
    </row>
    <row r="151" spans="1:45" ht="25.5">
      <c r="A151" s="19"/>
      <c r="B151" s="18" t="s">
        <v>50</v>
      </c>
      <c r="C151" s="9" t="s">
        <v>1150</v>
      </c>
      <c r="D151" s="21">
        <v>0</v>
      </c>
      <c r="E151" s="21">
        <v>3</v>
      </c>
      <c r="F151" s="21">
        <v>3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1</v>
      </c>
      <c r="P151" s="21">
        <v>1</v>
      </c>
      <c r="Q151" s="21">
        <v>0</v>
      </c>
      <c r="R151" s="21">
        <v>0</v>
      </c>
      <c r="S151" s="21">
        <v>1</v>
      </c>
      <c r="T151" s="21">
        <v>1</v>
      </c>
      <c r="U151" s="21">
        <v>0</v>
      </c>
      <c r="V151" s="21">
        <v>0</v>
      </c>
      <c r="W151" s="21">
        <v>1</v>
      </c>
      <c r="X151" s="21">
        <v>1</v>
      </c>
      <c r="Y151" s="21">
        <v>0</v>
      </c>
      <c r="Z151" s="21">
        <v>3</v>
      </c>
      <c r="AA151" s="21">
        <v>3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1</v>
      </c>
      <c r="AK151" s="21">
        <v>1</v>
      </c>
      <c r="AL151" s="21">
        <v>0</v>
      </c>
      <c r="AM151" s="21">
        <v>0</v>
      </c>
      <c r="AN151" s="21">
        <v>1</v>
      </c>
      <c r="AO151" s="21">
        <v>1</v>
      </c>
      <c r="AP151" s="21">
        <v>0</v>
      </c>
      <c r="AQ151" s="21">
        <v>0</v>
      </c>
      <c r="AR151" s="21">
        <v>1</v>
      </c>
      <c r="AS151" s="21">
        <v>1</v>
      </c>
    </row>
    <row r="152" spans="1:45">
      <c r="A152" s="19"/>
      <c r="B152" s="18" t="s">
        <v>102</v>
      </c>
      <c r="C152" s="9" t="s">
        <v>807</v>
      </c>
      <c r="D152" s="21">
        <v>0</v>
      </c>
      <c r="E152" s="21">
        <v>1</v>
      </c>
      <c r="F152" s="21">
        <v>1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1</v>
      </c>
      <c r="R152" s="21">
        <v>1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1</v>
      </c>
      <c r="AA152" s="21">
        <v>1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1</v>
      </c>
      <c r="AM152" s="21">
        <v>1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</row>
    <row r="153" spans="1:45" ht="25.5">
      <c r="A153" s="19"/>
      <c r="B153" s="18" t="s">
        <v>592</v>
      </c>
      <c r="C153" s="9" t="s">
        <v>196</v>
      </c>
      <c r="D153" s="21">
        <v>1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1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</row>
    <row r="154" spans="1:45">
      <c r="A154" s="19"/>
      <c r="B154" s="18" t="s">
        <v>225</v>
      </c>
      <c r="C154" s="9" t="s">
        <v>843</v>
      </c>
      <c r="D154" s="21">
        <v>1</v>
      </c>
      <c r="E154" s="21">
        <v>3</v>
      </c>
      <c r="F154" s="21">
        <v>2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1</v>
      </c>
      <c r="N154" s="21">
        <v>0</v>
      </c>
      <c r="O154" s="21">
        <v>0</v>
      </c>
      <c r="P154" s="21">
        <v>0</v>
      </c>
      <c r="Q154" s="21">
        <v>1</v>
      </c>
      <c r="R154" s="21">
        <v>1</v>
      </c>
      <c r="S154" s="21">
        <v>1</v>
      </c>
      <c r="T154" s="21">
        <v>1</v>
      </c>
      <c r="U154" s="21">
        <v>0</v>
      </c>
      <c r="V154" s="21">
        <v>0</v>
      </c>
      <c r="W154" s="21">
        <v>0</v>
      </c>
      <c r="X154" s="21">
        <v>0</v>
      </c>
      <c r="Y154" s="21">
        <v>1</v>
      </c>
      <c r="Z154" s="21">
        <v>2</v>
      </c>
      <c r="AA154" s="21">
        <v>1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1</v>
      </c>
      <c r="AI154" s="21">
        <v>0</v>
      </c>
      <c r="AJ154" s="21">
        <v>0</v>
      </c>
      <c r="AK154" s="21">
        <v>0</v>
      </c>
      <c r="AL154" s="21">
        <v>1</v>
      </c>
      <c r="AM154" s="21">
        <v>1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</row>
    <row r="155" spans="1:45">
      <c r="A155" s="19"/>
      <c r="B155" s="8" t="s">
        <v>453</v>
      </c>
      <c r="C155" s="10" t="s">
        <v>267</v>
      </c>
      <c r="D155" s="22">
        <f>SUM(D20:D154)</f>
        <v>93</v>
      </c>
      <c r="E155" s="22">
        <f>SUM(E20:E154)</f>
        <v>341</v>
      </c>
      <c r="F155" s="22">
        <f>SUM(F20:F154)</f>
        <v>278</v>
      </c>
      <c r="G155" s="22">
        <f>SUM(G20:G154)</f>
        <v>0</v>
      </c>
      <c r="H155" s="22">
        <f>SUM(H20:H154)</f>
        <v>0</v>
      </c>
      <c r="I155" s="22">
        <f>SUM(I20:I154)</f>
        <v>6</v>
      </c>
      <c r="J155" s="22">
        <f>SUM(J20:J154)</f>
        <v>6</v>
      </c>
      <c r="K155" s="22">
        <f>SUM(K20:K154)</f>
        <v>15</v>
      </c>
      <c r="L155" s="22">
        <f>SUM(L20:L154)</f>
        <v>14</v>
      </c>
      <c r="M155" s="22">
        <f>SUM(M20:M154)</f>
        <v>39</v>
      </c>
      <c r="N155" s="22">
        <f>SUM(N20:N154)</f>
        <v>33</v>
      </c>
      <c r="O155" s="22">
        <f>SUM(O20:O154)</f>
        <v>53</v>
      </c>
      <c r="P155" s="22">
        <f>SUM(P20:P154)</f>
        <v>45</v>
      </c>
      <c r="Q155" s="22">
        <f>SUM(Q20:Q154)</f>
        <v>40</v>
      </c>
      <c r="R155" s="22">
        <f>SUM(R20:R154)</f>
        <v>34</v>
      </c>
      <c r="S155" s="22">
        <f>SUM(S20:S154)</f>
        <v>61</v>
      </c>
      <c r="T155" s="22">
        <f>SUM(T20:T154)</f>
        <v>47</v>
      </c>
      <c r="U155" s="22">
        <f>SUM(U20:U154)</f>
        <v>54</v>
      </c>
      <c r="V155" s="22">
        <f>SUM(V20:V154)</f>
        <v>43</v>
      </c>
      <c r="W155" s="22">
        <f>SUM(W20:W154)</f>
        <v>73</v>
      </c>
      <c r="X155" s="22">
        <f>SUM(X20:X154)</f>
        <v>56</v>
      </c>
      <c r="Y155" s="22">
        <f>SUM(Y20:Y154)</f>
        <v>56</v>
      </c>
      <c r="Z155" s="22">
        <f>SUM(Z20:Z154)</f>
        <v>287</v>
      </c>
      <c r="AA155" s="22">
        <f>SUM(AA20:AA154)</f>
        <v>232</v>
      </c>
      <c r="AB155" s="22">
        <f>SUM(AB20:AB154)</f>
        <v>0</v>
      </c>
      <c r="AC155" s="22">
        <f>SUM(AC20:AC154)</f>
        <v>0</v>
      </c>
      <c r="AD155" s="22">
        <f>SUM(AD20:AD154)</f>
        <v>3</v>
      </c>
      <c r="AE155" s="22">
        <f>SUM(AE20:AE154)</f>
        <v>3</v>
      </c>
      <c r="AF155" s="22">
        <f>SUM(AF20:AF154)</f>
        <v>12</v>
      </c>
      <c r="AG155" s="22">
        <f>SUM(AG20:AG154)</f>
        <v>12</v>
      </c>
      <c r="AH155" s="22">
        <f>SUM(AH20:AH154)</f>
        <v>35</v>
      </c>
      <c r="AI155" s="22">
        <f>SUM(AI20:AI154)</f>
        <v>29</v>
      </c>
      <c r="AJ155" s="22">
        <f>SUM(AJ20:AJ154)</f>
        <v>38</v>
      </c>
      <c r="AK155" s="22">
        <f>SUM(AK20:AK154)</f>
        <v>32</v>
      </c>
      <c r="AL155" s="22">
        <f>SUM(AL20:AL154)</f>
        <v>37</v>
      </c>
      <c r="AM155" s="22">
        <f>SUM(AM20:AM154)</f>
        <v>32</v>
      </c>
      <c r="AN155" s="22">
        <f>SUM(AN20:AN154)</f>
        <v>51</v>
      </c>
      <c r="AO155" s="22">
        <f>SUM(AO20:AO154)</f>
        <v>40</v>
      </c>
      <c r="AP155" s="22">
        <f>SUM(AP20:AP154)</f>
        <v>49</v>
      </c>
      <c r="AQ155" s="22">
        <f>SUM(AQ20:AQ154)</f>
        <v>38</v>
      </c>
      <c r="AR155" s="22">
        <f>SUM(AR20:AR154)</f>
        <v>62</v>
      </c>
      <c r="AS155" s="22">
        <f>SUM(AS20:AS154)</f>
        <v>46</v>
      </c>
    </row>
    <row r="156" spans="1:45">
      <c r="A156" s="19"/>
      <c r="B156" s="18" t="s">
        <v>1088</v>
      </c>
      <c r="C156" s="9" t="s">
        <v>622</v>
      </c>
      <c r="D156" s="21">
        <v>0</v>
      </c>
      <c r="E156" s="21">
        <v>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1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1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1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</row>
    <row r="157" spans="1:45">
      <c r="A157" s="19"/>
      <c r="B157" s="18" t="s">
        <v>849</v>
      </c>
      <c r="C157" s="9" t="s">
        <v>782</v>
      </c>
      <c r="D157" s="21">
        <v>1</v>
      </c>
      <c r="E157" s="21">
        <v>1</v>
      </c>
      <c r="F157" s="21">
        <v>1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1</v>
      </c>
      <c r="V157" s="21">
        <v>1</v>
      </c>
      <c r="W157" s="21">
        <v>0</v>
      </c>
      <c r="X157" s="21">
        <v>0</v>
      </c>
      <c r="Y157" s="21">
        <v>1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</row>
    <row r="158" spans="1:45">
      <c r="A158" s="19"/>
      <c r="B158" s="18" t="s">
        <v>397</v>
      </c>
      <c r="C158" s="9" t="s">
        <v>782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</row>
    <row r="159" spans="1:45">
      <c r="A159" s="19"/>
      <c r="B159" s="18" t="s">
        <v>963</v>
      </c>
      <c r="C159" s="9" t="s">
        <v>142</v>
      </c>
      <c r="D159" s="21">
        <v>0</v>
      </c>
      <c r="E159" s="21">
        <v>1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1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</row>
    <row r="160" spans="1:45">
      <c r="A160" s="19"/>
      <c r="B160" s="18" t="s">
        <v>952</v>
      </c>
      <c r="C160" s="9" t="s">
        <v>142</v>
      </c>
      <c r="D160" s="21">
        <v>2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2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</row>
    <row r="161" spans="1:45">
      <c r="A161" s="19"/>
      <c r="B161" s="18" t="s">
        <v>1075</v>
      </c>
      <c r="C161" s="9" t="s">
        <v>142</v>
      </c>
      <c r="D161" s="21">
        <v>1</v>
      </c>
      <c r="E161" s="21">
        <v>1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1</v>
      </c>
      <c r="V161" s="21">
        <v>0</v>
      </c>
      <c r="W161" s="21">
        <v>0</v>
      </c>
      <c r="X161" s="21">
        <v>0</v>
      </c>
      <c r="Y161" s="21">
        <v>1</v>
      </c>
      <c r="Z161" s="21">
        <v>1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1</v>
      </c>
      <c r="AQ161" s="21">
        <v>0</v>
      </c>
      <c r="AR161" s="21">
        <v>0</v>
      </c>
      <c r="AS161" s="21">
        <v>0</v>
      </c>
    </row>
    <row r="162" spans="1:45">
      <c r="A162" s="19"/>
      <c r="B162" s="18" t="s">
        <v>785</v>
      </c>
      <c r="C162" s="9" t="s">
        <v>142</v>
      </c>
      <c r="D162" s="21">
        <v>1</v>
      </c>
      <c r="E162" s="21">
        <v>2</v>
      </c>
      <c r="F162" s="21">
        <v>1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1</v>
      </c>
      <c r="N162" s="21">
        <v>1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1</v>
      </c>
      <c r="V162" s="21">
        <v>0</v>
      </c>
      <c r="W162" s="21">
        <v>0</v>
      </c>
      <c r="X162" s="21">
        <v>0</v>
      </c>
      <c r="Y162" s="21">
        <v>1</v>
      </c>
      <c r="Z162" s="21">
        <v>2</v>
      </c>
      <c r="AA162" s="21">
        <v>1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1</v>
      </c>
      <c r="AI162" s="21">
        <v>1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1</v>
      </c>
      <c r="AQ162" s="21">
        <v>0</v>
      </c>
      <c r="AR162" s="21">
        <v>0</v>
      </c>
      <c r="AS162" s="21">
        <v>0</v>
      </c>
    </row>
    <row r="163" spans="1:45">
      <c r="A163" s="19"/>
      <c r="B163" s="18" t="s">
        <v>580</v>
      </c>
      <c r="C163" s="9" t="s">
        <v>316</v>
      </c>
      <c r="D163" s="21">
        <v>2</v>
      </c>
      <c r="E163" s="21">
        <v>2</v>
      </c>
      <c r="F163" s="21">
        <v>1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1</v>
      </c>
      <c r="R163" s="21">
        <v>1</v>
      </c>
      <c r="S163" s="21">
        <v>1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2</v>
      </c>
      <c r="Z163" s="21">
        <v>2</v>
      </c>
      <c r="AA163" s="21">
        <v>1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1</v>
      </c>
      <c r="AM163" s="21">
        <v>1</v>
      </c>
      <c r="AN163" s="21">
        <v>1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</row>
    <row r="164" spans="1:45">
      <c r="A164" s="19"/>
      <c r="B164" s="18" t="s">
        <v>691</v>
      </c>
      <c r="C164" s="9" t="s">
        <v>238</v>
      </c>
      <c r="D164" s="21">
        <v>1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1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</row>
    <row r="165" spans="1:45" ht="25.5">
      <c r="A165" s="19"/>
      <c r="B165" s="18" t="s">
        <v>1182</v>
      </c>
      <c r="C165" s="9" t="s">
        <v>238</v>
      </c>
      <c r="D165" s="21">
        <v>0</v>
      </c>
      <c r="E165" s="21">
        <v>1</v>
      </c>
      <c r="F165" s="21">
        <v>1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1</v>
      </c>
      <c r="V165" s="21">
        <v>1</v>
      </c>
      <c r="W165" s="21">
        <v>0</v>
      </c>
      <c r="X165" s="21">
        <v>0</v>
      </c>
      <c r="Y165" s="21">
        <v>0</v>
      </c>
      <c r="Z165" s="21">
        <v>1</v>
      </c>
      <c r="AA165" s="21">
        <v>1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1</v>
      </c>
      <c r="AQ165" s="21">
        <v>1</v>
      </c>
      <c r="AR165" s="21">
        <v>0</v>
      </c>
      <c r="AS165" s="21">
        <v>0</v>
      </c>
    </row>
    <row r="166" spans="1:45">
      <c r="A166" s="19"/>
      <c r="B166" s="18" t="s">
        <v>307</v>
      </c>
      <c r="C166" s="9" t="s">
        <v>853</v>
      </c>
      <c r="D166" s="21">
        <v>0</v>
      </c>
      <c r="E166" s="21">
        <v>1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1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1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1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</row>
    <row r="167" spans="1:45">
      <c r="A167" s="19"/>
      <c r="B167" s="18" t="s">
        <v>126</v>
      </c>
      <c r="C167" s="9" t="s">
        <v>690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</row>
    <row r="168" spans="1:45">
      <c r="A168" s="19"/>
      <c r="B168" s="18" t="s">
        <v>1216</v>
      </c>
      <c r="C168" s="9" t="s">
        <v>690</v>
      </c>
      <c r="D168" s="21">
        <v>1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1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</row>
    <row r="169" spans="1:45">
      <c r="A169" s="19"/>
      <c r="B169" s="18" t="s">
        <v>456</v>
      </c>
      <c r="C169" s="9" t="s">
        <v>690</v>
      </c>
      <c r="D169" s="21">
        <v>3</v>
      </c>
      <c r="E169" s="21">
        <v>1</v>
      </c>
      <c r="F169" s="21">
        <v>1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1</v>
      </c>
      <c r="T169" s="21">
        <v>1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</row>
    <row r="170" spans="1:45">
      <c r="A170" s="19"/>
      <c r="B170" s="18" t="s">
        <v>37</v>
      </c>
      <c r="C170" s="9" t="s">
        <v>875</v>
      </c>
      <c r="D170" s="21">
        <v>5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4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</row>
    <row r="171" spans="1:45" ht="15.75" customHeight="1">
      <c r="A171" s="19"/>
      <c r="B171" s="18" t="s">
        <v>1118</v>
      </c>
      <c r="C171" s="9" t="s">
        <v>875</v>
      </c>
      <c r="D171" s="21">
        <v>0</v>
      </c>
      <c r="E171" s="21">
        <v>1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1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</row>
    <row r="172" spans="1:45">
      <c r="A172" s="19"/>
      <c r="B172" s="18" t="s">
        <v>445</v>
      </c>
      <c r="C172" s="9" t="s">
        <v>718</v>
      </c>
      <c r="D172" s="21">
        <v>0</v>
      </c>
      <c r="E172" s="21">
        <v>2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1</v>
      </c>
      <c r="V172" s="21">
        <v>0</v>
      </c>
      <c r="W172" s="21">
        <v>1</v>
      </c>
      <c r="X172" s="21">
        <v>0</v>
      </c>
      <c r="Y172" s="21">
        <v>0</v>
      </c>
      <c r="Z172" s="21">
        <v>1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1</v>
      </c>
      <c r="AS172" s="21">
        <v>0</v>
      </c>
    </row>
    <row r="173" spans="1:45">
      <c r="A173" s="19"/>
      <c r="B173" s="18" t="s">
        <v>786</v>
      </c>
      <c r="C173" s="9" t="s">
        <v>718</v>
      </c>
      <c r="D173" s="21">
        <v>0</v>
      </c>
      <c r="E173" s="21">
        <v>1</v>
      </c>
      <c r="F173" s="21">
        <v>1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</v>
      </c>
      <c r="N173" s="21">
        <v>1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1</v>
      </c>
      <c r="AA173" s="21">
        <v>1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1</v>
      </c>
      <c r="AI173" s="21">
        <v>1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</row>
    <row r="174" spans="1:45">
      <c r="A174" s="19"/>
      <c r="B174" s="18" t="s">
        <v>114</v>
      </c>
      <c r="C174" s="9" t="s">
        <v>718</v>
      </c>
      <c r="D174" s="21">
        <v>2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2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</row>
    <row r="175" spans="1:45">
      <c r="A175" s="19"/>
      <c r="B175" s="18" t="s">
        <v>56</v>
      </c>
      <c r="C175" s="9" t="s">
        <v>904</v>
      </c>
      <c r="D175" s="21">
        <v>0</v>
      </c>
      <c r="E175" s="21">
        <v>1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1</v>
      </c>
      <c r="X175" s="21">
        <v>0</v>
      </c>
      <c r="Y175" s="21">
        <v>0</v>
      </c>
      <c r="Z175" s="21">
        <v>1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1</v>
      </c>
      <c r="AS175" s="21">
        <v>0</v>
      </c>
    </row>
    <row r="176" spans="1:45" ht="25.5">
      <c r="A176" s="19"/>
      <c r="B176" s="18" t="s">
        <v>334</v>
      </c>
      <c r="C176" s="9" t="s">
        <v>904</v>
      </c>
      <c r="D176" s="21">
        <v>0</v>
      </c>
      <c r="E176" s="21">
        <v>1</v>
      </c>
      <c r="F176" s="21">
        <v>1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1</v>
      </c>
      <c r="X176" s="21">
        <v>1</v>
      </c>
      <c r="Y176" s="21">
        <v>0</v>
      </c>
      <c r="Z176" s="21">
        <v>1</v>
      </c>
      <c r="AA176" s="21">
        <v>1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1</v>
      </c>
      <c r="AS176" s="21">
        <v>1</v>
      </c>
    </row>
    <row r="177" spans="1:45">
      <c r="A177" s="19"/>
      <c r="B177" s="18" t="s">
        <v>520</v>
      </c>
      <c r="C177" s="9" t="s">
        <v>904</v>
      </c>
      <c r="D177" s="21">
        <v>1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</row>
    <row r="178" spans="1:45" ht="51">
      <c r="A178" s="19"/>
      <c r="B178" s="18" t="s">
        <v>489</v>
      </c>
      <c r="C178" s="9" t="s">
        <v>904</v>
      </c>
      <c r="D178" s="21">
        <v>1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1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</row>
    <row r="179" spans="1:45">
      <c r="A179" s="19"/>
      <c r="B179" s="18" t="s">
        <v>899</v>
      </c>
      <c r="C179" s="9" t="s">
        <v>931</v>
      </c>
      <c r="D179" s="21">
        <v>0</v>
      </c>
      <c r="E179" s="21">
        <v>1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1</v>
      </c>
      <c r="X179" s="21">
        <v>0</v>
      </c>
      <c r="Y179" s="21">
        <v>0</v>
      </c>
      <c r="Z179" s="21">
        <v>1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1</v>
      </c>
      <c r="AS179" s="21">
        <v>0</v>
      </c>
    </row>
    <row r="180" spans="1:45">
      <c r="A180" s="19"/>
      <c r="B180" s="18" t="s">
        <v>473</v>
      </c>
      <c r="C180" s="9" t="s">
        <v>769</v>
      </c>
      <c r="D180" s="21">
        <v>0</v>
      </c>
      <c r="E180" s="21">
        <v>1</v>
      </c>
      <c r="F180" s="21">
        <v>1</v>
      </c>
      <c r="G180" s="21">
        <v>0</v>
      </c>
      <c r="H180" s="21">
        <v>0</v>
      </c>
      <c r="I180" s="21">
        <v>1</v>
      </c>
      <c r="J180" s="21">
        <v>1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</v>
      </c>
      <c r="AA180" s="21">
        <v>1</v>
      </c>
      <c r="AB180" s="21">
        <v>0</v>
      </c>
      <c r="AC180" s="21">
        <v>0</v>
      </c>
      <c r="AD180" s="21">
        <v>1</v>
      </c>
      <c r="AE180" s="21">
        <v>1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</row>
    <row r="181" spans="1:45">
      <c r="A181" s="19"/>
      <c r="B181" s="18" t="s">
        <v>990</v>
      </c>
      <c r="C181" s="9" t="s">
        <v>769</v>
      </c>
      <c r="D181" s="21">
        <v>1</v>
      </c>
      <c r="E181" s="21">
        <v>4</v>
      </c>
      <c r="F181" s="21">
        <v>4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3</v>
      </c>
      <c r="P181" s="21">
        <v>3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1</v>
      </c>
      <c r="X181" s="21">
        <v>1</v>
      </c>
      <c r="Y181" s="21">
        <v>1</v>
      </c>
      <c r="Z181" s="21">
        <v>4</v>
      </c>
      <c r="AA181" s="21">
        <v>4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3</v>
      </c>
      <c r="AK181" s="21">
        <v>3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1</v>
      </c>
      <c r="AS181" s="21">
        <v>1</v>
      </c>
    </row>
    <row r="182" spans="1:45">
      <c r="A182" s="19"/>
      <c r="B182" s="18" t="s">
        <v>942</v>
      </c>
      <c r="C182" s="9" t="s">
        <v>769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</row>
    <row r="183" spans="1:45">
      <c r="A183" s="19"/>
      <c r="B183" s="18" t="s">
        <v>738</v>
      </c>
      <c r="C183" s="9" t="s">
        <v>951</v>
      </c>
      <c r="D183" s="21">
        <v>0</v>
      </c>
      <c r="E183" s="21">
        <v>2</v>
      </c>
      <c r="F183" s="21">
        <v>2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1</v>
      </c>
      <c r="P183" s="21">
        <v>1</v>
      </c>
      <c r="Q183" s="21">
        <v>0</v>
      </c>
      <c r="R183" s="21">
        <v>0</v>
      </c>
      <c r="S183" s="21">
        <v>0</v>
      </c>
      <c r="T183" s="21">
        <v>0</v>
      </c>
      <c r="U183" s="21">
        <v>1</v>
      </c>
      <c r="V183" s="21">
        <v>1</v>
      </c>
      <c r="W183" s="21">
        <v>0</v>
      </c>
      <c r="X183" s="21">
        <v>0</v>
      </c>
      <c r="Y183" s="21">
        <v>0</v>
      </c>
      <c r="Z183" s="21">
        <v>1</v>
      </c>
      <c r="AA183" s="21">
        <v>1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1</v>
      </c>
      <c r="AK183" s="21">
        <v>1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</row>
    <row r="184" spans="1:45">
      <c r="A184" s="19"/>
      <c r="B184" s="18" t="s">
        <v>617</v>
      </c>
      <c r="C184" s="9" t="s">
        <v>951</v>
      </c>
      <c r="D184" s="21">
        <v>2</v>
      </c>
      <c r="E184" s="21">
        <v>2</v>
      </c>
      <c r="F184" s="21">
        <v>2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1</v>
      </c>
      <c r="T184" s="21">
        <v>1</v>
      </c>
      <c r="U184" s="21">
        <v>0</v>
      </c>
      <c r="V184" s="21">
        <v>0</v>
      </c>
      <c r="W184" s="21">
        <v>1</v>
      </c>
      <c r="X184" s="21">
        <v>1</v>
      </c>
      <c r="Y184" s="21">
        <v>1</v>
      </c>
      <c r="Z184" s="21">
        <v>1</v>
      </c>
      <c r="AA184" s="21">
        <v>1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1</v>
      </c>
      <c r="AS184" s="21">
        <v>1</v>
      </c>
    </row>
    <row r="185" spans="1:45">
      <c r="A185" s="19"/>
      <c r="B185" s="18" t="s">
        <v>215</v>
      </c>
      <c r="C185" s="9" t="s">
        <v>951</v>
      </c>
      <c r="D185" s="21">
        <v>0</v>
      </c>
      <c r="E185" s="21">
        <v>1</v>
      </c>
      <c r="F185" s="21">
        <v>1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1</v>
      </c>
      <c r="X185" s="21">
        <v>1</v>
      </c>
      <c r="Y185" s="21">
        <v>0</v>
      </c>
      <c r="Z185" s="21">
        <v>1</v>
      </c>
      <c r="AA185" s="21">
        <v>1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1</v>
      </c>
      <c r="AS185" s="21">
        <v>1</v>
      </c>
    </row>
    <row r="186" spans="1:45">
      <c r="A186" s="19"/>
      <c r="B186" s="18" t="s">
        <v>509</v>
      </c>
      <c r="C186" s="9" t="s">
        <v>951</v>
      </c>
      <c r="D186" s="21">
        <v>1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</row>
    <row r="187" spans="1:45">
      <c r="A187" s="19"/>
      <c r="B187" s="18" t="s">
        <v>590</v>
      </c>
      <c r="C187" s="9" t="s">
        <v>951</v>
      </c>
      <c r="D187" s="21">
        <v>0</v>
      </c>
      <c r="E187" s="21">
        <v>1</v>
      </c>
      <c r="F187" s="21">
        <v>1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1</v>
      </c>
      <c r="P187" s="21">
        <v>1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1</v>
      </c>
      <c r="AA187" s="21">
        <v>1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1</v>
      </c>
      <c r="AK187" s="21">
        <v>1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0</v>
      </c>
      <c r="AS187" s="21">
        <v>0</v>
      </c>
    </row>
    <row r="188" spans="1:45">
      <c r="A188" s="19"/>
      <c r="B188" s="18" t="s">
        <v>304</v>
      </c>
      <c r="C188" s="9" t="s">
        <v>951</v>
      </c>
      <c r="D188" s="21">
        <v>1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1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</row>
    <row r="189" spans="1:45">
      <c r="A189" s="19"/>
      <c r="B189" s="18" t="s">
        <v>73</v>
      </c>
      <c r="C189" s="9" t="s">
        <v>951</v>
      </c>
      <c r="D189" s="21">
        <v>0</v>
      </c>
      <c r="E189" s="21">
        <v>1</v>
      </c>
      <c r="F189" s="21">
        <v>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1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</row>
    <row r="190" spans="1:45">
      <c r="A190" s="19"/>
      <c r="B190" s="18" t="s">
        <v>6</v>
      </c>
      <c r="C190" s="9" t="s">
        <v>951</v>
      </c>
      <c r="D190" s="21">
        <v>0</v>
      </c>
      <c r="E190" s="21">
        <v>1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1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1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</row>
    <row r="191" spans="1:45">
      <c r="A191" s="19"/>
      <c r="B191" s="18" t="s">
        <v>976</v>
      </c>
      <c r="C191" s="9" t="s">
        <v>951</v>
      </c>
      <c r="D191" s="21">
        <v>0</v>
      </c>
      <c r="E191" s="21">
        <v>3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3</v>
      </c>
      <c r="X191" s="21">
        <v>0</v>
      </c>
      <c r="Y191" s="21">
        <v>0</v>
      </c>
      <c r="Z191" s="21">
        <v>2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2</v>
      </c>
      <c r="AS191" s="21">
        <v>0</v>
      </c>
    </row>
    <row r="192" spans="1:45">
      <c r="A192" s="19"/>
      <c r="B192" s="18" t="s">
        <v>418</v>
      </c>
      <c r="C192" s="9" t="s">
        <v>951</v>
      </c>
      <c r="D192" s="21">
        <v>0</v>
      </c>
      <c r="E192" s="21">
        <v>1</v>
      </c>
      <c r="F192" s="21">
        <v>1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1</v>
      </c>
      <c r="N192" s="21">
        <v>1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1</v>
      </c>
      <c r="AA192" s="21">
        <v>1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1</v>
      </c>
      <c r="AI192" s="21">
        <v>1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</row>
    <row r="193" spans="1:45">
      <c r="A193" s="19"/>
      <c r="B193" s="18" t="s">
        <v>827</v>
      </c>
      <c r="C193" s="9" t="s">
        <v>951</v>
      </c>
      <c r="D193" s="21">
        <v>4</v>
      </c>
      <c r="E193" s="21">
        <v>11</v>
      </c>
      <c r="F193" s="21">
        <v>10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3</v>
      </c>
      <c r="N193" s="21">
        <v>3</v>
      </c>
      <c r="O193" s="21">
        <v>1</v>
      </c>
      <c r="P193" s="21">
        <v>1</v>
      </c>
      <c r="Q193" s="21">
        <v>1</v>
      </c>
      <c r="R193" s="21">
        <v>1</v>
      </c>
      <c r="S193" s="21">
        <v>1</v>
      </c>
      <c r="T193" s="21">
        <v>0</v>
      </c>
      <c r="U193" s="21">
        <v>3</v>
      </c>
      <c r="V193" s="21">
        <v>3</v>
      </c>
      <c r="W193" s="21">
        <v>2</v>
      </c>
      <c r="X193" s="21">
        <v>2</v>
      </c>
      <c r="Y193" s="21">
        <v>4</v>
      </c>
      <c r="Z193" s="21">
        <v>9</v>
      </c>
      <c r="AA193" s="21">
        <v>8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3</v>
      </c>
      <c r="AI193" s="21">
        <v>3</v>
      </c>
      <c r="AJ193" s="21">
        <v>1</v>
      </c>
      <c r="AK193" s="21">
        <v>1</v>
      </c>
      <c r="AL193" s="21">
        <v>1</v>
      </c>
      <c r="AM193" s="21">
        <v>1</v>
      </c>
      <c r="AN193" s="21">
        <v>1</v>
      </c>
      <c r="AO193" s="21">
        <v>0</v>
      </c>
      <c r="AP193" s="21">
        <v>2</v>
      </c>
      <c r="AQ193" s="21">
        <v>2</v>
      </c>
      <c r="AR193" s="21">
        <v>1</v>
      </c>
      <c r="AS193" s="21">
        <v>1</v>
      </c>
    </row>
    <row r="194" spans="1:45">
      <c r="A194" s="19"/>
      <c r="B194" s="18" t="s">
        <v>134</v>
      </c>
      <c r="C194" s="9" t="s">
        <v>951</v>
      </c>
      <c r="D194" s="21">
        <v>4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4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</row>
    <row r="195" spans="1:45">
      <c r="A195" s="19"/>
      <c r="B195" s="18" t="s">
        <v>350</v>
      </c>
      <c r="C195" s="9" t="s">
        <v>951</v>
      </c>
      <c r="D195" s="21">
        <v>4</v>
      </c>
      <c r="E195" s="21">
        <v>1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1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4</v>
      </c>
      <c r="Z195" s="21">
        <v>1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1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</row>
    <row r="196" spans="1:45">
      <c r="A196" s="19"/>
      <c r="B196" s="18" t="s">
        <v>95</v>
      </c>
      <c r="C196" s="9" t="s">
        <v>951</v>
      </c>
      <c r="D196" s="21">
        <v>5</v>
      </c>
      <c r="E196" s="21">
        <v>5</v>
      </c>
      <c r="F196" s="21">
        <v>1</v>
      </c>
      <c r="G196" s="21">
        <v>0</v>
      </c>
      <c r="H196" s="21">
        <v>0</v>
      </c>
      <c r="I196" s="21">
        <v>1</v>
      </c>
      <c r="J196" s="21">
        <v>0</v>
      </c>
      <c r="K196" s="21">
        <v>0</v>
      </c>
      <c r="L196" s="21">
        <v>0</v>
      </c>
      <c r="M196" s="21">
        <v>1</v>
      </c>
      <c r="N196" s="21">
        <v>1</v>
      </c>
      <c r="O196" s="21">
        <v>0</v>
      </c>
      <c r="P196" s="21">
        <v>0</v>
      </c>
      <c r="Q196" s="21">
        <v>0</v>
      </c>
      <c r="R196" s="21">
        <v>0</v>
      </c>
      <c r="S196" s="21">
        <v>1</v>
      </c>
      <c r="T196" s="21">
        <v>0</v>
      </c>
      <c r="U196" s="21">
        <v>1</v>
      </c>
      <c r="V196" s="21">
        <v>0</v>
      </c>
      <c r="W196" s="21">
        <v>1</v>
      </c>
      <c r="X196" s="21">
        <v>0</v>
      </c>
      <c r="Y196" s="21">
        <v>4</v>
      </c>
      <c r="Z196" s="21">
        <v>4</v>
      </c>
      <c r="AA196" s="21">
        <v>1</v>
      </c>
      <c r="AB196" s="21">
        <v>0</v>
      </c>
      <c r="AC196" s="21">
        <v>0</v>
      </c>
      <c r="AD196" s="21">
        <v>1</v>
      </c>
      <c r="AE196" s="21">
        <v>0</v>
      </c>
      <c r="AF196" s="21">
        <v>0</v>
      </c>
      <c r="AG196" s="21">
        <v>0</v>
      </c>
      <c r="AH196" s="21">
        <v>1</v>
      </c>
      <c r="AI196" s="21">
        <v>1</v>
      </c>
      <c r="AJ196" s="21">
        <v>0</v>
      </c>
      <c r="AK196" s="21">
        <v>0</v>
      </c>
      <c r="AL196" s="21">
        <v>0</v>
      </c>
      <c r="AM196" s="21">
        <v>0</v>
      </c>
      <c r="AN196" s="21">
        <v>1</v>
      </c>
      <c r="AO196" s="21">
        <v>0</v>
      </c>
      <c r="AP196" s="21">
        <v>0</v>
      </c>
      <c r="AQ196" s="21">
        <v>0</v>
      </c>
      <c r="AR196" s="21">
        <v>1</v>
      </c>
      <c r="AS196" s="21">
        <v>0</v>
      </c>
    </row>
    <row r="197" spans="1:45">
      <c r="A197" s="19"/>
      <c r="B197" s="18" t="s">
        <v>394</v>
      </c>
      <c r="C197" s="9" t="s">
        <v>951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</row>
    <row r="198" spans="1:45">
      <c r="A198" s="19"/>
      <c r="B198" s="18" t="s">
        <v>608</v>
      </c>
      <c r="C198" s="9" t="s">
        <v>951</v>
      </c>
      <c r="D198" s="21">
        <v>0</v>
      </c>
      <c r="E198" s="21">
        <v>2</v>
      </c>
      <c r="F198" s="21">
        <v>2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2</v>
      </c>
      <c r="P198" s="21">
        <v>2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1</v>
      </c>
      <c r="AA198" s="21">
        <v>1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1</v>
      </c>
      <c r="AK198" s="21">
        <v>1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</row>
    <row r="199" spans="1:45">
      <c r="A199" s="19"/>
      <c r="B199" s="18" t="s">
        <v>467</v>
      </c>
      <c r="C199" s="9" t="s">
        <v>951</v>
      </c>
      <c r="D199" s="21">
        <v>2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1">
        <v>0</v>
      </c>
      <c r="AF199" s="21">
        <v>0</v>
      </c>
      <c r="AG199" s="21">
        <v>0</v>
      </c>
      <c r="AH199" s="21">
        <v>0</v>
      </c>
      <c r="AI199" s="21">
        <v>0</v>
      </c>
      <c r="AJ199" s="21">
        <v>0</v>
      </c>
      <c r="AK199" s="21">
        <v>0</v>
      </c>
      <c r="AL199" s="21">
        <v>0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</row>
    <row r="200" spans="1:45">
      <c r="A200" s="19"/>
      <c r="B200" s="18" t="s">
        <v>374</v>
      </c>
      <c r="C200" s="9" t="s">
        <v>712</v>
      </c>
      <c r="D200" s="21">
        <v>0</v>
      </c>
      <c r="E200" s="21">
        <v>1</v>
      </c>
      <c r="F200" s="21">
        <v>1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1</v>
      </c>
      <c r="P200" s="21">
        <v>1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1</v>
      </c>
      <c r="AA200" s="21">
        <v>1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1</v>
      </c>
      <c r="AK200" s="21">
        <v>1</v>
      </c>
      <c r="AL200" s="21">
        <v>0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</row>
    <row r="201" spans="1:45">
      <c r="A201" s="19"/>
      <c r="B201" s="18" t="s">
        <v>583</v>
      </c>
      <c r="C201" s="9" t="s">
        <v>876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0</v>
      </c>
      <c r="AL201" s="21">
        <v>0</v>
      </c>
      <c r="AM201" s="21">
        <v>0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</row>
    <row r="202" spans="1:45">
      <c r="A202" s="19"/>
      <c r="B202" s="18" t="s">
        <v>1155</v>
      </c>
      <c r="C202" s="9" t="s">
        <v>719</v>
      </c>
      <c r="D202" s="21">
        <v>3</v>
      </c>
      <c r="E202" s="21">
        <v>4</v>
      </c>
      <c r="F202" s="21">
        <v>2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1</v>
      </c>
      <c r="R202" s="21">
        <v>1</v>
      </c>
      <c r="S202" s="21">
        <v>0</v>
      </c>
      <c r="T202" s="21">
        <v>0</v>
      </c>
      <c r="U202" s="21">
        <v>2</v>
      </c>
      <c r="V202" s="21">
        <v>1</v>
      </c>
      <c r="W202" s="21">
        <v>1</v>
      </c>
      <c r="X202" s="21">
        <v>0</v>
      </c>
      <c r="Y202" s="21">
        <v>2</v>
      </c>
      <c r="Z202" s="21">
        <v>3</v>
      </c>
      <c r="AA202" s="21">
        <v>1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1</v>
      </c>
      <c r="AM202" s="21">
        <v>1</v>
      </c>
      <c r="AN202" s="21">
        <v>0</v>
      </c>
      <c r="AO202" s="21">
        <v>0</v>
      </c>
      <c r="AP202" s="21">
        <v>1</v>
      </c>
      <c r="AQ202" s="21">
        <v>0</v>
      </c>
      <c r="AR202" s="21">
        <v>1</v>
      </c>
      <c r="AS202" s="21">
        <v>0</v>
      </c>
    </row>
    <row r="203" spans="1:45">
      <c r="A203" s="19"/>
      <c r="B203" s="18" t="s">
        <v>547</v>
      </c>
      <c r="C203" s="9" t="s">
        <v>719</v>
      </c>
      <c r="D203" s="21">
        <v>1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1</v>
      </c>
      <c r="Z203" s="21">
        <v>0</v>
      </c>
      <c r="AA203" s="21">
        <v>0</v>
      </c>
      <c r="AB203" s="21">
        <v>0</v>
      </c>
      <c r="AC203" s="21">
        <v>0</v>
      </c>
      <c r="AD203" s="21">
        <v>0</v>
      </c>
      <c r="AE203" s="21">
        <v>0</v>
      </c>
      <c r="AF203" s="21">
        <v>0</v>
      </c>
      <c r="AG203" s="21">
        <v>0</v>
      </c>
      <c r="AH203" s="21">
        <v>0</v>
      </c>
      <c r="AI203" s="21">
        <v>0</v>
      </c>
      <c r="AJ203" s="21">
        <v>0</v>
      </c>
      <c r="AK203" s="21">
        <v>0</v>
      </c>
      <c r="AL203" s="21">
        <v>0</v>
      </c>
      <c r="AM203" s="21">
        <v>0</v>
      </c>
      <c r="AN203" s="21">
        <v>0</v>
      </c>
      <c r="AO203" s="21">
        <v>0</v>
      </c>
      <c r="AP203" s="21">
        <v>0</v>
      </c>
      <c r="AQ203" s="21">
        <v>0</v>
      </c>
      <c r="AR203" s="21">
        <v>0</v>
      </c>
      <c r="AS203" s="21">
        <v>0</v>
      </c>
    </row>
    <row r="204" spans="1:45">
      <c r="A204" s="19"/>
      <c r="B204" s="18" t="s">
        <v>383</v>
      </c>
      <c r="C204" s="9" t="s">
        <v>719</v>
      </c>
      <c r="D204" s="21">
        <v>2</v>
      </c>
      <c r="E204" s="21">
        <v>2</v>
      </c>
      <c r="F204" s="21">
        <v>2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1</v>
      </c>
      <c r="R204" s="21">
        <v>1</v>
      </c>
      <c r="S204" s="21">
        <v>0</v>
      </c>
      <c r="T204" s="21">
        <v>0</v>
      </c>
      <c r="U204" s="21">
        <v>0</v>
      </c>
      <c r="V204" s="21">
        <v>0</v>
      </c>
      <c r="W204" s="21">
        <v>1</v>
      </c>
      <c r="X204" s="21">
        <v>1</v>
      </c>
      <c r="Y204" s="21">
        <v>2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</row>
    <row r="205" spans="1:45">
      <c r="A205" s="19"/>
      <c r="B205" s="18" t="s">
        <v>565</v>
      </c>
      <c r="C205" s="9" t="s">
        <v>1077</v>
      </c>
      <c r="D205" s="21">
        <v>0</v>
      </c>
      <c r="E205" s="21">
        <v>1</v>
      </c>
      <c r="F205" s="21">
        <v>1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1</v>
      </c>
      <c r="V205" s="21">
        <v>1</v>
      </c>
      <c r="W205" s="21">
        <v>0</v>
      </c>
      <c r="X205" s="21">
        <v>0</v>
      </c>
      <c r="Y205" s="21">
        <v>0</v>
      </c>
      <c r="Z205" s="21">
        <v>1</v>
      </c>
      <c r="AA205" s="21">
        <v>1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1</v>
      </c>
      <c r="AQ205" s="21">
        <v>1</v>
      </c>
      <c r="AR205" s="21">
        <v>0</v>
      </c>
      <c r="AS205" s="21">
        <v>0</v>
      </c>
    </row>
    <row r="206" spans="1:45">
      <c r="A206" s="19"/>
      <c r="B206" s="18" t="s">
        <v>767</v>
      </c>
      <c r="C206" s="9" t="s">
        <v>1077</v>
      </c>
      <c r="D206" s="21">
        <v>1</v>
      </c>
      <c r="E206" s="21">
        <v>1</v>
      </c>
      <c r="F206" s="21">
        <v>1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1</v>
      </c>
      <c r="V206" s="21">
        <v>1</v>
      </c>
      <c r="W206" s="21">
        <v>0</v>
      </c>
      <c r="X206" s="21">
        <v>0</v>
      </c>
      <c r="Y206" s="21">
        <v>1</v>
      </c>
      <c r="Z206" s="21">
        <v>1</v>
      </c>
      <c r="AA206" s="21">
        <v>1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1</v>
      </c>
      <c r="AQ206" s="21">
        <v>1</v>
      </c>
      <c r="AR206" s="21">
        <v>0</v>
      </c>
      <c r="AS206" s="21">
        <v>0</v>
      </c>
    </row>
    <row r="207" spans="1:45">
      <c r="A207" s="19"/>
      <c r="B207" s="18" t="s">
        <v>214</v>
      </c>
      <c r="C207" s="9" t="s">
        <v>1077</v>
      </c>
      <c r="D207" s="21">
        <v>4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4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1">
        <v>0</v>
      </c>
      <c r="AG207" s="21">
        <v>0</v>
      </c>
      <c r="AH207" s="21">
        <v>0</v>
      </c>
      <c r="AI207" s="21">
        <v>0</v>
      </c>
      <c r="AJ207" s="21">
        <v>0</v>
      </c>
      <c r="AK207" s="21">
        <v>0</v>
      </c>
      <c r="AL207" s="21">
        <v>0</v>
      </c>
      <c r="AM207" s="21">
        <v>0</v>
      </c>
      <c r="AN207" s="21">
        <v>0</v>
      </c>
      <c r="AO207" s="21">
        <v>0</v>
      </c>
      <c r="AP207" s="21">
        <v>0</v>
      </c>
      <c r="AQ207" s="21">
        <v>0</v>
      </c>
      <c r="AR207" s="21">
        <v>0</v>
      </c>
      <c r="AS207" s="21">
        <v>0</v>
      </c>
    </row>
    <row r="208" spans="1:45">
      <c r="A208" s="19"/>
      <c r="B208" s="18" t="s">
        <v>128</v>
      </c>
      <c r="C208" s="9" t="s">
        <v>1077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</row>
    <row r="209" spans="1:45">
      <c r="A209" s="19"/>
      <c r="B209" s="18" t="s">
        <v>644</v>
      </c>
      <c r="C209" s="9" t="s">
        <v>1077</v>
      </c>
      <c r="D209" s="21">
        <v>1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1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</row>
    <row r="210" spans="1:45">
      <c r="A210" s="19"/>
      <c r="B210" s="18" t="s">
        <v>683</v>
      </c>
      <c r="C210" s="9" t="s">
        <v>1077</v>
      </c>
      <c r="D210" s="21">
        <v>3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2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</row>
    <row r="211" spans="1:45">
      <c r="A211" s="19"/>
      <c r="B211" s="18" t="s">
        <v>1192</v>
      </c>
      <c r="C211" s="9" t="s">
        <v>1077</v>
      </c>
      <c r="D211" s="21">
        <v>2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2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0</v>
      </c>
      <c r="AK211" s="21">
        <v>0</v>
      </c>
      <c r="AL211" s="21">
        <v>0</v>
      </c>
      <c r="AM211" s="21">
        <v>0</v>
      </c>
      <c r="AN211" s="21">
        <v>0</v>
      </c>
      <c r="AO211" s="21">
        <v>0</v>
      </c>
      <c r="AP211" s="21">
        <v>0</v>
      </c>
      <c r="AQ211" s="21">
        <v>0</v>
      </c>
      <c r="AR211" s="21">
        <v>0</v>
      </c>
      <c r="AS211" s="21">
        <v>0</v>
      </c>
    </row>
    <row r="212" spans="1:45">
      <c r="A212" s="19"/>
      <c r="B212" s="18" t="s">
        <v>501</v>
      </c>
      <c r="C212" s="9" t="s">
        <v>1077</v>
      </c>
      <c r="D212" s="21">
        <v>1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1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</row>
    <row r="213" spans="1:45">
      <c r="A213" s="19"/>
      <c r="B213" s="18" t="s">
        <v>687</v>
      </c>
      <c r="C213" s="9" t="s">
        <v>1077</v>
      </c>
      <c r="D213" s="21">
        <v>3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3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</row>
    <row r="214" spans="1:45">
      <c r="A214" s="19"/>
      <c r="B214" s="18" t="s">
        <v>88</v>
      </c>
      <c r="C214" s="9" t="s">
        <v>1077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</row>
    <row r="215" spans="1:45">
      <c r="A215" s="19"/>
      <c r="B215" s="18" t="s">
        <v>1081</v>
      </c>
      <c r="C215" s="9" t="s">
        <v>1077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0</v>
      </c>
      <c r="AQ215" s="21">
        <v>0</v>
      </c>
      <c r="AR215" s="21">
        <v>0</v>
      </c>
      <c r="AS215" s="21">
        <v>0</v>
      </c>
    </row>
    <row r="216" spans="1:45">
      <c r="A216" s="19"/>
      <c r="B216" s="18" t="s">
        <v>284</v>
      </c>
      <c r="C216" s="9" t="s">
        <v>1077</v>
      </c>
      <c r="D216" s="21">
        <v>2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1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</row>
    <row r="217" spans="1:45">
      <c r="A217" s="19"/>
      <c r="B217" s="18" t="s">
        <v>1043</v>
      </c>
      <c r="C217" s="9" t="s">
        <v>1077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</row>
    <row r="218" spans="1:45">
      <c r="A218" s="19"/>
      <c r="B218" s="18" t="s">
        <v>471</v>
      </c>
      <c r="C218" s="9" t="s">
        <v>31</v>
      </c>
      <c r="D218" s="21">
        <v>0</v>
      </c>
      <c r="E218" s="21">
        <v>2</v>
      </c>
      <c r="F218" s="21">
        <v>1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1</v>
      </c>
      <c r="X218" s="21">
        <v>1</v>
      </c>
      <c r="Y218" s="21">
        <v>0</v>
      </c>
      <c r="Z218" s="21">
        <v>1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1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</row>
    <row r="219" spans="1:45">
      <c r="A219" s="19"/>
      <c r="B219" s="18" t="s">
        <v>567</v>
      </c>
      <c r="C219" s="9" t="s">
        <v>31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</row>
    <row r="220" spans="1:45">
      <c r="A220" s="19"/>
      <c r="B220" s="18" t="s">
        <v>377</v>
      </c>
      <c r="C220" s="9" t="s">
        <v>1098</v>
      </c>
      <c r="D220" s="21">
        <v>5</v>
      </c>
      <c r="E220" s="21">
        <v>5</v>
      </c>
      <c r="F220" s="21">
        <v>3</v>
      </c>
      <c r="G220" s="21">
        <v>0</v>
      </c>
      <c r="H220" s="21">
        <v>0</v>
      </c>
      <c r="I220" s="21">
        <v>0</v>
      </c>
      <c r="J220" s="21">
        <v>0</v>
      </c>
      <c r="K220" s="21">
        <v>1</v>
      </c>
      <c r="L220" s="21">
        <v>1</v>
      </c>
      <c r="M220" s="21">
        <v>0</v>
      </c>
      <c r="N220" s="21">
        <v>0</v>
      </c>
      <c r="O220" s="21">
        <v>3</v>
      </c>
      <c r="P220" s="21">
        <v>1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1</v>
      </c>
      <c r="X220" s="21">
        <v>1</v>
      </c>
      <c r="Y220" s="21">
        <v>4</v>
      </c>
      <c r="Z220" s="21">
        <v>4</v>
      </c>
      <c r="AA220" s="21">
        <v>2</v>
      </c>
      <c r="AB220" s="21">
        <v>0</v>
      </c>
      <c r="AC220" s="21">
        <v>0</v>
      </c>
      <c r="AD220" s="21">
        <v>0</v>
      </c>
      <c r="AE220" s="21">
        <v>0</v>
      </c>
      <c r="AF220" s="21">
        <v>1</v>
      </c>
      <c r="AG220" s="21">
        <v>1</v>
      </c>
      <c r="AH220" s="21">
        <v>0</v>
      </c>
      <c r="AI220" s="21">
        <v>0</v>
      </c>
      <c r="AJ220" s="21">
        <v>3</v>
      </c>
      <c r="AK220" s="21">
        <v>1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</row>
    <row r="221" spans="1:45">
      <c r="A221" s="19"/>
      <c r="B221" s="18" t="s">
        <v>386</v>
      </c>
      <c r="C221" s="9" t="s">
        <v>52</v>
      </c>
      <c r="D221" s="21">
        <v>1</v>
      </c>
      <c r="E221" s="21">
        <v>8</v>
      </c>
      <c r="F221" s="21">
        <v>8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1">
        <v>5</v>
      </c>
      <c r="Q221" s="21">
        <v>1</v>
      </c>
      <c r="R221" s="21">
        <v>1</v>
      </c>
      <c r="S221" s="21">
        <v>0</v>
      </c>
      <c r="T221" s="21">
        <v>0</v>
      </c>
      <c r="U221" s="21">
        <v>1</v>
      </c>
      <c r="V221" s="21">
        <v>1</v>
      </c>
      <c r="W221" s="21">
        <v>1</v>
      </c>
      <c r="X221" s="21">
        <v>1</v>
      </c>
      <c r="Y221" s="21">
        <v>0</v>
      </c>
      <c r="Z221" s="21">
        <v>6</v>
      </c>
      <c r="AA221" s="21">
        <v>6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0</v>
      </c>
      <c r="AH221" s="21">
        <v>0</v>
      </c>
      <c r="AI221" s="21">
        <v>0</v>
      </c>
      <c r="AJ221" s="21">
        <v>4</v>
      </c>
      <c r="AK221" s="21">
        <v>4</v>
      </c>
      <c r="AL221" s="21">
        <v>1</v>
      </c>
      <c r="AM221" s="21">
        <v>1</v>
      </c>
      <c r="AN221" s="21">
        <v>0</v>
      </c>
      <c r="AO221" s="21">
        <v>0</v>
      </c>
      <c r="AP221" s="21">
        <v>1</v>
      </c>
      <c r="AQ221" s="21">
        <v>1</v>
      </c>
      <c r="AR221" s="21">
        <v>0</v>
      </c>
      <c r="AS221" s="21">
        <v>0</v>
      </c>
    </row>
    <row r="222" spans="1:45">
      <c r="A222" s="19"/>
      <c r="B222" s="18" t="s">
        <v>300</v>
      </c>
      <c r="C222" s="9" t="s">
        <v>1168</v>
      </c>
      <c r="D222" s="21">
        <v>1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1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0</v>
      </c>
    </row>
    <row r="223" spans="1:45">
      <c r="A223" s="19"/>
      <c r="B223" s="18" t="s">
        <v>198</v>
      </c>
      <c r="C223" s="9" t="s">
        <v>1168</v>
      </c>
      <c r="D223" s="21">
        <v>4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2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0</v>
      </c>
      <c r="AQ223" s="21">
        <v>0</v>
      </c>
      <c r="AR223" s="21">
        <v>0</v>
      </c>
      <c r="AS223" s="21">
        <v>0</v>
      </c>
    </row>
    <row r="224" spans="1:45">
      <c r="A224" s="19"/>
      <c r="B224" s="18" t="s">
        <v>191</v>
      </c>
      <c r="C224" s="9" t="s">
        <v>1168</v>
      </c>
      <c r="D224" s="21">
        <v>1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</row>
    <row r="225" spans="1:45">
      <c r="A225" s="19"/>
      <c r="B225" s="18" t="s">
        <v>999</v>
      </c>
      <c r="C225" s="9" t="s">
        <v>621</v>
      </c>
      <c r="D225" s="21">
        <v>0</v>
      </c>
      <c r="E225" s="21">
        <v>1</v>
      </c>
      <c r="F225" s="21">
        <v>1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1</v>
      </c>
      <c r="T225" s="21">
        <v>1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1</v>
      </c>
      <c r="AA225" s="21">
        <v>1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1</v>
      </c>
      <c r="AO225" s="21">
        <v>1</v>
      </c>
      <c r="AP225" s="21">
        <v>0</v>
      </c>
      <c r="AQ225" s="21">
        <v>0</v>
      </c>
      <c r="AR225" s="21">
        <v>0</v>
      </c>
      <c r="AS225" s="21">
        <v>0</v>
      </c>
    </row>
    <row r="226" spans="1:45">
      <c r="A226" s="19"/>
      <c r="B226" s="18" t="s">
        <v>666</v>
      </c>
      <c r="C226" s="9" t="s">
        <v>945</v>
      </c>
      <c r="D226" s="21">
        <v>1</v>
      </c>
      <c r="E226" s="21">
        <v>2</v>
      </c>
      <c r="F226" s="21">
        <v>2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1</v>
      </c>
      <c r="V226" s="21">
        <v>1</v>
      </c>
      <c r="W226" s="21">
        <v>1</v>
      </c>
      <c r="X226" s="21">
        <v>1</v>
      </c>
      <c r="Y226" s="21">
        <v>1</v>
      </c>
      <c r="Z226" s="21">
        <v>2</v>
      </c>
      <c r="AA226" s="21">
        <v>2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</v>
      </c>
      <c r="AQ226" s="21">
        <v>1</v>
      </c>
      <c r="AR226" s="21">
        <v>1</v>
      </c>
      <c r="AS226" s="21">
        <v>1</v>
      </c>
    </row>
    <row r="227" spans="1:45">
      <c r="A227" s="19"/>
      <c r="B227" s="18" t="s">
        <v>1051</v>
      </c>
      <c r="C227" s="9" t="s">
        <v>749</v>
      </c>
      <c r="D227" s="21">
        <v>3</v>
      </c>
      <c r="E227" s="21">
        <v>44</v>
      </c>
      <c r="F227" s="21">
        <v>37</v>
      </c>
      <c r="G227" s="21">
        <v>0</v>
      </c>
      <c r="H227" s="21">
        <v>0</v>
      </c>
      <c r="I227" s="21">
        <v>6</v>
      </c>
      <c r="J227" s="21">
        <v>5</v>
      </c>
      <c r="K227" s="21">
        <v>3</v>
      </c>
      <c r="L227" s="21">
        <v>3</v>
      </c>
      <c r="M227" s="21">
        <v>6</v>
      </c>
      <c r="N227" s="21">
        <v>6</v>
      </c>
      <c r="O227" s="21">
        <v>4</v>
      </c>
      <c r="P227" s="21">
        <v>3</v>
      </c>
      <c r="Q227" s="21">
        <v>4</v>
      </c>
      <c r="R227" s="21">
        <v>4</v>
      </c>
      <c r="S227" s="21">
        <v>9</v>
      </c>
      <c r="T227" s="21">
        <v>6</v>
      </c>
      <c r="U227" s="21">
        <v>9</v>
      </c>
      <c r="V227" s="21">
        <v>8</v>
      </c>
      <c r="W227" s="21">
        <v>3</v>
      </c>
      <c r="X227" s="21">
        <v>2</v>
      </c>
      <c r="Y227" s="21">
        <v>2</v>
      </c>
      <c r="Z227" s="21">
        <v>36</v>
      </c>
      <c r="AA227" s="21">
        <v>31</v>
      </c>
      <c r="AB227" s="21">
        <v>0</v>
      </c>
      <c r="AC227" s="21">
        <v>0</v>
      </c>
      <c r="AD227" s="21">
        <v>5</v>
      </c>
      <c r="AE227" s="21">
        <v>4</v>
      </c>
      <c r="AF227" s="21">
        <v>2</v>
      </c>
      <c r="AG227" s="21">
        <v>2</v>
      </c>
      <c r="AH227" s="21">
        <v>4</v>
      </c>
      <c r="AI227" s="21">
        <v>4</v>
      </c>
      <c r="AJ227" s="21">
        <v>3</v>
      </c>
      <c r="AK227" s="21">
        <v>3</v>
      </c>
      <c r="AL227" s="21">
        <v>3</v>
      </c>
      <c r="AM227" s="21">
        <v>3</v>
      </c>
      <c r="AN227" s="21">
        <v>7</v>
      </c>
      <c r="AO227" s="21">
        <v>5</v>
      </c>
      <c r="AP227" s="21">
        <v>9</v>
      </c>
      <c r="AQ227" s="21">
        <v>8</v>
      </c>
      <c r="AR227" s="21">
        <v>3</v>
      </c>
      <c r="AS227" s="21">
        <v>2</v>
      </c>
    </row>
    <row r="228" spans="1:45">
      <c r="A228" s="19"/>
      <c r="B228" s="18" t="s">
        <v>415</v>
      </c>
      <c r="C228" s="9" t="s">
        <v>749</v>
      </c>
      <c r="D228" s="21">
        <v>0</v>
      </c>
      <c r="E228" s="21">
        <v>1</v>
      </c>
      <c r="F228" s="21">
        <v>1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1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1</v>
      </c>
      <c r="AA228" s="21">
        <v>1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1</v>
      </c>
      <c r="AK228" s="21">
        <v>1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</row>
    <row r="229" spans="1:45" ht="25.5">
      <c r="A229" s="19"/>
      <c r="B229" s="18" t="s">
        <v>977</v>
      </c>
      <c r="C229" s="9" t="s">
        <v>1071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</row>
    <row r="230" spans="1:45" ht="25.5">
      <c r="A230" s="19"/>
      <c r="B230" s="18" t="s">
        <v>1171</v>
      </c>
      <c r="C230" s="9" t="s">
        <v>748</v>
      </c>
      <c r="D230" s="21">
        <v>3</v>
      </c>
      <c r="E230" s="21">
        <v>19</v>
      </c>
      <c r="F230" s="21">
        <v>19</v>
      </c>
      <c r="G230" s="21">
        <v>0</v>
      </c>
      <c r="H230" s="21">
        <v>0</v>
      </c>
      <c r="I230" s="21">
        <v>2</v>
      </c>
      <c r="J230" s="21">
        <v>2</v>
      </c>
      <c r="K230" s="21">
        <v>5</v>
      </c>
      <c r="L230" s="21">
        <v>5</v>
      </c>
      <c r="M230" s="21">
        <v>3</v>
      </c>
      <c r="N230" s="21">
        <v>3</v>
      </c>
      <c r="O230" s="21">
        <v>2</v>
      </c>
      <c r="P230" s="21">
        <v>2</v>
      </c>
      <c r="Q230" s="21">
        <v>0</v>
      </c>
      <c r="R230" s="21">
        <v>0</v>
      </c>
      <c r="S230" s="21">
        <v>5</v>
      </c>
      <c r="T230" s="21">
        <v>5</v>
      </c>
      <c r="U230" s="21">
        <v>2</v>
      </c>
      <c r="V230" s="21">
        <v>2</v>
      </c>
      <c r="W230" s="21">
        <v>0</v>
      </c>
      <c r="X230" s="21">
        <v>0</v>
      </c>
      <c r="Y230" s="21">
        <v>1</v>
      </c>
      <c r="Z230" s="21">
        <v>16</v>
      </c>
      <c r="AA230" s="21">
        <v>16</v>
      </c>
      <c r="AB230" s="21">
        <v>0</v>
      </c>
      <c r="AC230" s="21">
        <v>0</v>
      </c>
      <c r="AD230" s="21">
        <v>1</v>
      </c>
      <c r="AE230" s="21">
        <v>1</v>
      </c>
      <c r="AF230" s="21">
        <v>3</v>
      </c>
      <c r="AG230" s="21">
        <v>3</v>
      </c>
      <c r="AH230" s="21">
        <v>4</v>
      </c>
      <c r="AI230" s="21">
        <v>4</v>
      </c>
      <c r="AJ230" s="21">
        <v>2</v>
      </c>
      <c r="AK230" s="21">
        <v>2</v>
      </c>
      <c r="AL230" s="21">
        <v>0</v>
      </c>
      <c r="AM230" s="21">
        <v>0</v>
      </c>
      <c r="AN230" s="21">
        <v>4</v>
      </c>
      <c r="AO230" s="21">
        <v>4</v>
      </c>
      <c r="AP230" s="21">
        <v>2</v>
      </c>
      <c r="AQ230" s="21">
        <v>2</v>
      </c>
      <c r="AR230" s="21">
        <v>0</v>
      </c>
      <c r="AS230" s="21">
        <v>0</v>
      </c>
    </row>
    <row r="231" spans="1:45">
      <c r="A231" s="19"/>
      <c r="B231" s="18" t="s">
        <v>1207</v>
      </c>
      <c r="C231" s="9" t="s">
        <v>1066</v>
      </c>
      <c r="D231" s="21">
        <v>0</v>
      </c>
      <c r="E231" s="21">
        <v>1</v>
      </c>
      <c r="F231" s="21">
        <v>1</v>
      </c>
      <c r="G231" s="21">
        <v>0</v>
      </c>
      <c r="H231" s="21">
        <v>0</v>
      </c>
      <c r="I231" s="21">
        <v>0</v>
      </c>
      <c r="J231" s="21">
        <v>0</v>
      </c>
      <c r="K231" s="21">
        <v>1</v>
      </c>
      <c r="L231" s="21">
        <v>1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1</v>
      </c>
      <c r="AA231" s="21">
        <v>1</v>
      </c>
      <c r="AB231" s="21">
        <v>0</v>
      </c>
      <c r="AC231" s="21">
        <v>0</v>
      </c>
      <c r="AD231" s="21">
        <v>0</v>
      </c>
      <c r="AE231" s="21">
        <v>0</v>
      </c>
      <c r="AF231" s="21">
        <v>1</v>
      </c>
      <c r="AG231" s="21">
        <v>1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</row>
    <row r="232" spans="1:45">
      <c r="A232" s="19"/>
      <c r="B232" s="18" t="s">
        <v>423</v>
      </c>
      <c r="C232" s="9" t="s">
        <v>1066</v>
      </c>
      <c r="D232" s="21">
        <v>3</v>
      </c>
      <c r="E232" s="21">
        <v>23</v>
      </c>
      <c r="F232" s="21">
        <v>23</v>
      </c>
      <c r="G232" s="21">
        <v>0</v>
      </c>
      <c r="H232" s="21">
        <v>0</v>
      </c>
      <c r="I232" s="21">
        <v>2</v>
      </c>
      <c r="J232" s="21">
        <v>2</v>
      </c>
      <c r="K232" s="21">
        <v>4</v>
      </c>
      <c r="L232" s="21">
        <v>4</v>
      </c>
      <c r="M232" s="21">
        <v>0</v>
      </c>
      <c r="N232" s="21">
        <v>0</v>
      </c>
      <c r="O232" s="21">
        <v>2</v>
      </c>
      <c r="P232" s="21">
        <v>2</v>
      </c>
      <c r="Q232" s="21">
        <v>3</v>
      </c>
      <c r="R232" s="21">
        <v>3</v>
      </c>
      <c r="S232" s="21">
        <v>1</v>
      </c>
      <c r="T232" s="21">
        <v>1</v>
      </c>
      <c r="U232" s="21">
        <v>11</v>
      </c>
      <c r="V232" s="21">
        <v>11</v>
      </c>
      <c r="W232" s="21">
        <v>0</v>
      </c>
      <c r="X232" s="21">
        <v>0</v>
      </c>
      <c r="Y232" s="21">
        <v>3</v>
      </c>
      <c r="Z232" s="21">
        <v>23</v>
      </c>
      <c r="AA232" s="21">
        <v>23</v>
      </c>
      <c r="AB232" s="21">
        <v>0</v>
      </c>
      <c r="AC232" s="21">
        <v>0</v>
      </c>
      <c r="AD232" s="21">
        <v>2</v>
      </c>
      <c r="AE232" s="21">
        <v>2</v>
      </c>
      <c r="AF232" s="21">
        <v>4</v>
      </c>
      <c r="AG232" s="21">
        <v>4</v>
      </c>
      <c r="AH232" s="21">
        <v>0</v>
      </c>
      <c r="AI232" s="21">
        <v>0</v>
      </c>
      <c r="AJ232" s="21">
        <v>2</v>
      </c>
      <c r="AK232" s="21">
        <v>2</v>
      </c>
      <c r="AL232" s="21">
        <v>3</v>
      </c>
      <c r="AM232" s="21">
        <v>3</v>
      </c>
      <c r="AN232" s="21">
        <v>1</v>
      </c>
      <c r="AO232" s="21">
        <v>1</v>
      </c>
      <c r="AP232" s="21">
        <v>11</v>
      </c>
      <c r="AQ232" s="21">
        <v>11</v>
      </c>
      <c r="AR232" s="21">
        <v>0</v>
      </c>
      <c r="AS232" s="21">
        <v>0</v>
      </c>
    </row>
    <row r="233" spans="1:45">
      <c r="A233" s="19"/>
      <c r="B233" s="18" t="s">
        <v>116</v>
      </c>
      <c r="C233" s="9" t="s">
        <v>112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  <c r="AH233" s="21">
        <v>0</v>
      </c>
      <c r="AI233" s="21">
        <v>0</v>
      </c>
      <c r="AJ233" s="21">
        <v>0</v>
      </c>
      <c r="AK233" s="21">
        <v>0</v>
      </c>
      <c r="AL233" s="21">
        <v>0</v>
      </c>
      <c r="AM233" s="21">
        <v>0</v>
      </c>
      <c r="AN233" s="21">
        <v>0</v>
      </c>
      <c r="AO233" s="21">
        <v>0</v>
      </c>
      <c r="AP233" s="21">
        <v>0</v>
      </c>
      <c r="AQ233" s="21">
        <v>0</v>
      </c>
      <c r="AR233" s="21">
        <v>0</v>
      </c>
      <c r="AS233" s="21">
        <v>0</v>
      </c>
    </row>
    <row r="234" spans="1:45" ht="15" customHeight="1">
      <c r="A234" s="19"/>
      <c r="B234" s="18" t="s">
        <v>1093</v>
      </c>
      <c r="C234" s="9" t="s">
        <v>112</v>
      </c>
      <c r="D234" s="21">
        <v>2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</row>
    <row r="235" spans="1:45">
      <c r="A235" s="19"/>
      <c r="B235" s="18" t="s">
        <v>787</v>
      </c>
      <c r="C235" s="9" t="s">
        <v>112</v>
      </c>
      <c r="D235" s="21">
        <v>1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1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</row>
    <row r="236" spans="1:45">
      <c r="A236" s="19"/>
      <c r="B236" s="18" t="s">
        <v>361</v>
      </c>
      <c r="C236" s="9" t="s">
        <v>112</v>
      </c>
      <c r="D236" s="21">
        <v>0</v>
      </c>
      <c r="E236" s="21">
        <v>2</v>
      </c>
      <c r="F236" s="21">
        <v>2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1</v>
      </c>
      <c r="T236" s="21">
        <v>1</v>
      </c>
      <c r="U236" s="21">
        <v>1</v>
      </c>
      <c r="V236" s="21">
        <v>1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0</v>
      </c>
      <c r="AR236" s="21">
        <v>0</v>
      </c>
      <c r="AS236" s="21">
        <v>0</v>
      </c>
    </row>
    <row r="237" spans="1:45">
      <c r="A237" s="19"/>
      <c r="B237" s="18" t="s">
        <v>166</v>
      </c>
      <c r="C237" s="9" t="s">
        <v>192</v>
      </c>
      <c r="D237" s="21">
        <v>0</v>
      </c>
      <c r="E237" s="21">
        <v>3</v>
      </c>
      <c r="F237" s="21">
        <v>3</v>
      </c>
      <c r="G237" s="21">
        <v>0</v>
      </c>
      <c r="H237" s="21">
        <v>0</v>
      </c>
      <c r="I237" s="21">
        <v>0</v>
      </c>
      <c r="J237" s="21">
        <v>0</v>
      </c>
      <c r="K237" s="21">
        <v>2</v>
      </c>
      <c r="L237" s="21">
        <v>2</v>
      </c>
      <c r="M237" s="21">
        <v>0</v>
      </c>
      <c r="N237" s="21">
        <v>0</v>
      </c>
      <c r="O237" s="21">
        <v>0</v>
      </c>
      <c r="P237" s="21">
        <v>0</v>
      </c>
      <c r="Q237" s="21">
        <v>1</v>
      </c>
      <c r="R237" s="21">
        <v>1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3</v>
      </c>
      <c r="AA237" s="21">
        <v>3</v>
      </c>
      <c r="AB237" s="21">
        <v>0</v>
      </c>
      <c r="AC237" s="21">
        <v>0</v>
      </c>
      <c r="AD237" s="21">
        <v>0</v>
      </c>
      <c r="AE237" s="21">
        <v>0</v>
      </c>
      <c r="AF237" s="21">
        <v>2</v>
      </c>
      <c r="AG237" s="21">
        <v>2</v>
      </c>
      <c r="AH237" s="21">
        <v>0</v>
      </c>
      <c r="AI237" s="21">
        <v>0</v>
      </c>
      <c r="AJ237" s="21">
        <v>0</v>
      </c>
      <c r="AK237" s="21">
        <v>0</v>
      </c>
      <c r="AL237" s="21">
        <v>1</v>
      </c>
      <c r="AM237" s="21">
        <v>1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</row>
    <row r="238" spans="1:45">
      <c r="A238" s="19"/>
      <c r="B238" s="18" t="s">
        <v>765</v>
      </c>
      <c r="C238" s="9" t="s">
        <v>192</v>
      </c>
      <c r="D238" s="21">
        <v>0</v>
      </c>
      <c r="E238" s="21">
        <v>3</v>
      </c>
      <c r="F238" s="21">
        <v>3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3</v>
      </c>
      <c r="P238" s="21">
        <v>3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2</v>
      </c>
      <c r="AA238" s="21">
        <v>2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2</v>
      </c>
      <c r="AK238" s="21">
        <v>2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</row>
    <row r="239" spans="1:45">
      <c r="A239" s="19"/>
      <c r="B239" s="18" t="s">
        <v>270</v>
      </c>
      <c r="C239" s="9" t="s">
        <v>192</v>
      </c>
      <c r="D239" s="21">
        <v>0</v>
      </c>
      <c r="E239" s="21">
        <v>1</v>
      </c>
      <c r="F239" s="21">
        <v>1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1</v>
      </c>
      <c r="T239" s="21">
        <v>1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1</v>
      </c>
      <c r="AA239" s="21">
        <v>1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1</v>
      </c>
      <c r="AO239" s="21">
        <v>1</v>
      </c>
      <c r="AP239" s="21">
        <v>0</v>
      </c>
      <c r="AQ239" s="21">
        <v>0</v>
      </c>
      <c r="AR239" s="21">
        <v>0</v>
      </c>
      <c r="AS239" s="21">
        <v>0</v>
      </c>
    </row>
    <row r="240" spans="1:45">
      <c r="A240" s="19"/>
      <c r="B240" s="18" t="s">
        <v>294</v>
      </c>
      <c r="C240" s="9" t="s">
        <v>281</v>
      </c>
      <c r="D240" s="21">
        <v>1</v>
      </c>
      <c r="E240" s="21">
        <v>4</v>
      </c>
      <c r="F240" s="21">
        <v>4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1</v>
      </c>
      <c r="N240" s="21">
        <v>1</v>
      </c>
      <c r="O240" s="21">
        <v>0</v>
      </c>
      <c r="P240" s="21">
        <v>0</v>
      </c>
      <c r="Q240" s="21">
        <v>1</v>
      </c>
      <c r="R240" s="21">
        <v>1</v>
      </c>
      <c r="S240" s="21">
        <v>1</v>
      </c>
      <c r="T240" s="21">
        <v>1</v>
      </c>
      <c r="U240" s="21">
        <v>1</v>
      </c>
      <c r="V240" s="21">
        <v>1</v>
      </c>
      <c r="W240" s="21">
        <v>0</v>
      </c>
      <c r="X240" s="21">
        <v>0</v>
      </c>
      <c r="Y240" s="21">
        <v>1</v>
      </c>
      <c r="Z240" s="21">
        <v>4</v>
      </c>
      <c r="AA240" s="21">
        <v>4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1</v>
      </c>
      <c r="AI240" s="21">
        <v>1</v>
      </c>
      <c r="AJ240" s="21">
        <v>0</v>
      </c>
      <c r="AK240" s="21">
        <v>0</v>
      </c>
      <c r="AL240" s="21">
        <v>1</v>
      </c>
      <c r="AM240" s="21">
        <v>1</v>
      </c>
      <c r="AN240" s="21">
        <v>1</v>
      </c>
      <c r="AO240" s="21">
        <v>1</v>
      </c>
      <c r="AP240" s="21">
        <v>1</v>
      </c>
      <c r="AQ240" s="21">
        <v>1</v>
      </c>
      <c r="AR240" s="21">
        <v>0</v>
      </c>
      <c r="AS240" s="21">
        <v>0</v>
      </c>
    </row>
    <row r="241" spans="1:45">
      <c r="A241" s="19"/>
      <c r="B241" s="18" t="s">
        <v>866</v>
      </c>
      <c r="C241" s="9" t="s">
        <v>1212</v>
      </c>
      <c r="D241" s="21">
        <v>0</v>
      </c>
      <c r="E241" s="21">
        <v>2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2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0</v>
      </c>
    </row>
    <row r="242" spans="1:45">
      <c r="A242" s="19"/>
      <c r="B242" s="18" t="s">
        <v>11</v>
      </c>
      <c r="C242" s="9" t="s">
        <v>1054</v>
      </c>
      <c r="D242" s="21">
        <v>0</v>
      </c>
      <c r="E242" s="21">
        <v>5</v>
      </c>
      <c r="F242" s="21">
        <v>5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1</v>
      </c>
      <c r="N242" s="21">
        <v>1</v>
      </c>
      <c r="O242" s="21">
        <v>1</v>
      </c>
      <c r="P242" s="21">
        <v>1</v>
      </c>
      <c r="Q242" s="21">
        <v>2</v>
      </c>
      <c r="R242" s="21">
        <v>2</v>
      </c>
      <c r="S242" s="21">
        <v>0</v>
      </c>
      <c r="T242" s="21">
        <v>0</v>
      </c>
      <c r="U242" s="21">
        <v>1</v>
      </c>
      <c r="V242" s="21">
        <v>1</v>
      </c>
      <c r="W242" s="21">
        <v>0</v>
      </c>
      <c r="X242" s="21">
        <v>0</v>
      </c>
      <c r="Y242" s="21">
        <v>0</v>
      </c>
      <c r="Z242" s="21">
        <v>5</v>
      </c>
      <c r="AA242" s="21">
        <v>5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1</v>
      </c>
      <c r="AI242" s="21">
        <v>1</v>
      </c>
      <c r="AJ242" s="21">
        <v>1</v>
      </c>
      <c r="AK242" s="21">
        <v>1</v>
      </c>
      <c r="AL242" s="21">
        <v>2</v>
      </c>
      <c r="AM242" s="21">
        <v>2</v>
      </c>
      <c r="AN242" s="21">
        <v>0</v>
      </c>
      <c r="AO242" s="21">
        <v>0</v>
      </c>
      <c r="AP242" s="21">
        <v>1</v>
      </c>
      <c r="AQ242" s="21">
        <v>1</v>
      </c>
      <c r="AR242" s="21">
        <v>0</v>
      </c>
      <c r="AS242" s="21">
        <v>0</v>
      </c>
    </row>
    <row r="243" spans="1:45">
      <c r="A243" s="19"/>
      <c r="B243" s="18" t="s">
        <v>1005</v>
      </c>
      <c r="C243" s="9" t="s">
        <v>1054</v>
      </c>
      <c r="D243" s="21">
        <v>1</v>
      </c>
      <c r="E243" s="21">
        <v>1</v>
      </c>
      <c r="F243" s="21">
        <v>1</v>
      </c>
      <c r="G243" s="21">
        <v>0</v>
      </c>
      <c r="H243" s="21">
        <v>0</v>
      </c>
      <c r="I243" s="21">
        <v>1</v>
      </c>
      <c r="J243" s="21">
        <v>1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1</v>
      </c>
      <c r="AA243" s="21">
        <v>1</v>
      </c>
      <c r="AB243" s="21">
        <v>0</v>
      </c>
      <c r="AC243" s="21">
        <v>0</v>
      </c>
      <c r="AD243" s="21">
        <v>1</v>
      </c>
      <c r="AE243" s="21">
        <v>1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0</v>
      </c>
    </row>
    <row r="244" spans="1:45">
      <c r="A244" s="19"/>
      <c r="B244" s="18" t="s">
        <v>624</v>
      </c>
      <c r="C244" s="9" t="s">
        <v>1082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</row>
    <row r="245" spans="1:45">
      <c r="A245" s="19"/>
      <c r="B245" s="18" t="s">
        <v>1002</v>
      </c>
      <c r="C245" s="9" t="s">
        <v>85</v>
      </c>
      <c r="D245" s="21">
        <v>0</v>
      </c>
      <c r="E245" s="21">
        <v>2</v>
      </c>
      <c r="F245" s="21">
        <v>2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1</v>
      </c>
      <c r="P245" s="21">
        <v>1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1</v>
      </c>
      <c r="X245" s="21">
        <v>1</v>
      </c>
      <c r="Y245" s="21">
        <v>0</v>
      </c>
      <c r="Z245" s="21">
        <v>2</v>
      </c>
      <c r="AA245" s="21">
        <v>2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1</v>
      </c>
      <c r="AK245" s="21">
        <v>1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1</v>
      </c>
      <c r="AS245" s="21">
        <v>1</v>
      </c>
    </row>
    <row r="246" spans="1:45">
      <c r="A246" s="19"/>
      <c r="B246" s="18" t="s">
        <v>1132</v>
      </c>
      <c r="C246" s="9" t="s">
        <v>85</v>
      </c>
      <c r="D246" s="21">
        <v>1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</row>
    <row r="247" spans="1:45">
      <c r="A247" s="19"/>
      <c r="B247" s="18" t="s">
        <v>1010</v>
      </c>
      <c r="C247" s="9" t="s">
        <v>85</v>
      </c>
      <c r="D247" s="21">
        <v>1</v>
      </c>
      <c r="E247" s="21">
        <v>2</v>
      </c>
      <c r="F247" s="21">
        <v>2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1</v>
      </c>
      <c r="R247" s="21">
        <v>1</v>
      </c>
      <c r="S247" s="21">
        <v>1</v>
      </c>
      <c r="T247" s="21">
        <v>1</v>
      </c>
      <c r="U247" s="21">
        <v>0</v>
      </c>
      <c r="V247" s="21">
        <v>0</v>
      </c>
      <c r="W247" s="21">
        <v>0</v>
      </c>
      <c r="X247" s="21">
        <v>0</v>
      </c>
      <c r="Y247" s="21">
        <v>1</v>
      </c>
      <c r="Z247" s="21">
        <v>1</v>
      </c>
      <c r="AA247" s="21">
        <v>1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1</v>
      </c>
      <c r="AM247" s="21">
        <v>1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</row>
    <row r="248" spans="1:45" ht="25.5">
      <c r="A248" s="19"/>
      <c r="B248" s="18" t="s">
        <v>534</v>
      </c>
      <c r="C248" s="9" t="s">
        <v>85</v>
      </c>
      <c r="D248" s="21">
        <v>0</v>
      </c>
      <c r="E248" s="21">
        <v>2</v>
      </c>
      <c r="F248" s="21">
        <v>2</v>
      </c>
      <c r="G248" s="21">
        <v>0</v>
      </c>
      <c r="H248" s="21">
        <v>0</v>
      </c>
      <c r="I248" s="21">
        <v>2</v>
      </c>
      <c r="J248" s="21">
        <v>2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1</v>
      </c>
      <c r="AA248" s="21">
        <v>1</v>
      </c>
      <c r="AB248" s="21">
        <v>0</v>
      </c>
      <c r="AC248" s="21">
        <v>0</v>
      </c>
      <c r="AD248" s="21">
        <v>1</v>
      </c>
      <c r="AE248" s="21">
        <v>1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</row>
    <row r="249" spans="1:45">
      <c r="A249" s="19"/>
      <c r="B249" s="18" t="s">
        <v>315</v>
      </c>
      <c r="C249" s="9" t="s">
        <v>85</v>
      </c>
      <c r="D249" s="21">
        <v>1</v>
      </c>
      <c r="E249" s="21">
        <v>2</v>
      </c>
      <c r="F249" s="21">
        <v>2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2</v>
      </c>
      <c r="P249" s="21">
        <v>2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2</v>
      </c>
      <c r="AA249" s="21">
        <v>2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2</v>
      </c>
      <c r="AK249" s="21">
        <v>2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</row>
    <row r="250" spans="1:45">
      <c r="A250" s="19"/>
      <c r="B250" s="18" t="s">
        <v>1063</v>
      </c>
      <c r="C250" s="9" t="s">
        <v>85</v>
      </c>
      <c r="D250" s="21">
        <v>3</v>
      </c>
      <c r="E250" s="21">
        <v>3</v>
      </c>
      <c r="F250" s="21">
        <v>3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1</v>
      </c>
      <c r="O250" s="21">
        <v>0</v>
      </c>
      <c r="P250" s="21">
        <v>0</v>
      </c>
      <c r="Q250" s="21">
        <v>2</v>
      </c>
      <c r="R250" s="21">
        <v>2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3</v>
      </c>
      <c r="Z250" s="21">
        <v>3</v>
      </c>
      <c r="AA250" s="21">
        <v>3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1</v>
      </c>
      <c r="AI250" s="21">
        <v>1</v>
      </c>
      <c r="AJ250" s="21">
        <v>0</v>
      </c>
      <c r="AK250" s="21">
        <v>0</v>
      </c>
      <c r="AL250" s="21">
        <v>2</v>
      </c>
      <c r="AM250" s="21">
        <v>2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</row>
    <row r="251" spans="1:45">
      <c r="A251" s="19"/>
      <c r="B251" s="18" t="s">
        <v>443</v>
      </c>
      <c r="C251" s="9" t="s">
        <v>85</v>
      </c>
      <c r="D251" s="21">
        <v>2</v>
      </c>
      <c r="E251" s="21">
        <v>6</v>
      </c>
      <c r="F251" s="21">
        <v>6</v>
      </c>
      <c r="G251" s="21">
        <v>0</v>
      </c>
      <c r="H251" s="21">
        <v>0</v>
      </c>
      <c r="I251" s="21">
        <v>1</v>
      </c>
      <c r="J251" s="21">
        <v>1</v>
      </c>
      <c r="K251" s="21">
        <v>1</v>
      </c>
      <c r="L251" s="21">
        <v>1</v>
      </c>
      <c r="M251" s="21">
        <v>2</v>
      </c>
      <c r="N251" s="21">
        <v>2</v>
      </c>
      <c r="O251" s="21">
        <v>2</v>
      </c>
      <c r="P251" s="21">
        <v>2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4</v>
      </c>
      <c r="AA251" s="21">
        <v>4</v>
      </c>
      <c r="AB251" s="21">
        <v>0</v>
      </c>
      <c r="AC251" s="21">
        <v>0</v>
      </c>
      <c r="AD251" s="21">
        <v>1</v>
      </c>
      <c r="AE251" s="21">
        <v>1</v>
      </c>
      <c r="AF251" s="21">
        <v>1</v>
      </c>
      <c r="AG251" s="21">
        <v>1</v>
      </c>
      <c r="AH251" s="21">
        <v>1</v>
      </c>
      <c r="AI251" s="21">
        <v>1</v>
      </c>
      <c r="AJ251" s="21">
        <v>1</v>
      </c>
      <c r="AK251" s="21">
        <v>1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</row>
    <row r="252" spans="1:45">
      <c r="A252" s="19"/>
      <c r="B252" s="18" t="s">
        <v>728</v>
      </c>
      <c r="C252" s="9" t="s">
        <v>85</v>
      </c>
      <c r="D252" s="21">
        <v>0</v>
      </c>
      <c r="E252" s="21">
        <v>1</v>
      </c>
      <c r="F252" s="21">
        <v>1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1</v>
      </c>
      <c r="P252" s="21">
        <v>1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1</v>
      </c>
      <c r="AA252" s="21">
        <v>1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1</v>
      </c>
      <c r="AM252" s="21">
        <v>1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</row>
    <row r="253" spans="1:45" ht="25.5">
      <c r="A253" s="19"/>
      <c r="B253" s="18" t="s">
        <v>392</v>
      </c>
      <c r="C253" s="9" t="s">
        <v>85</v>
      </c>
      <c r="D253" s="21">
        <v>1</v>
      </c>
      <c r="E253" s="21">
        <v>4</v>
      </c>
      <c r="F253" s="21">
        <v>3</v>
      </c>
      <c r="G253" s="21">
        <v>0</v>
      </c>
      <c r="H253" s="21">
        <v>0</v>
      </c>
      <c r="I253" s="21">
        <v>2</v>
      </c>
      <c r="J253" s="21">
        <v>1</v>
      </c>
      <c r="K253" s="21">
        <v>0</v>
      </c>
      <c r="L253" s="21">
        <v>0</v>
      </c>
      <c r="M253" s="21">
        <v>0</v>
      </c>
      <c r="N253" s="21">
        <v>0</v>
      </c>
      <c r="O253" s="21">
        <v>1</v>
      </c>
      <c r="P253" s="21">
        <v>1</v>
      </c>
      <c r="Q253" s="21">
        <v>0</v>
      </c>
      <c r="R253" s="21">
        <v>0</v>
      </c>
      <c r="S253" s="21">
        <v>0</v>
      </c>
      <c r="T253" s="21">
        <v>0</v>
      </c>
      <c r="U253" s="21">
        <v>1</v>
      </c>
      <c r="V253" s="21">
        <v>1</v>
      </c>
      <c r="W253" s="21">
        <v>0</v>
      </c>
      <c r="X253" s="21">
        <v>0</v>
      </c>
      <c r="Y253" s="21">
        <v>0</v>
      </c>
      <c r="Z253" s="21">
        <v>4</v>
      </c>
      <c r="AA253" s="21">
        <v>3</v>
      </c>
      <c r="AB253" s="21">
        <v>0</v>
      </c>
      <c r="AC253" s="21">
        <v>0</v>
      </c>
      <c r="AD253" s="21">
        <v>2</v>
      </c>
      <c r="AE253" s="21">
        <v>1</v>
      </c>
      <c r="AF253" s="21">
        <v>0</v>
      </c>
      <c r="AG253" s="21">
        <v>0</v>
      </c>
      <c r="AH253" s="21">
        <v>0</v>
      </c>
      <c r="AI253" s="21">
        <v>0</v>
      </c>
      <c r="AJ253" s="21">
        <v>1</v>
      </c>
      <c r="AK253" s="21">
        <v>1</v>
      </c>
      <c r="AL253" s="21">
        <v>0</v>
      </c>
      <c r="AM253" s="21">
        <v>0</v>
      </c>
      <c r="AN253" s="21">
        <v>0</v>
      </c>
      <c r="AO253" s="21">
        <v>0</v>
      </c>
      <c r="AP253" s="21">
        <v>1</v>
      </c>
      <c r="AQ253" s="21">
        <v>1</v>
      </c>
      <c r="AR253" s="21">
        <v>0</v>
      </c>
      <c r="AS253" s="21">
        <v>0</v>
      </c>
    </row>
    <row r="254" spans="1:45">
      <c r="A254" s="19"/>
      <c r="B254" s="18" t="s">
        <v>289</v>
      </c>
      <c r="C254" s="9" t="s">
        <v>85</v>
      </c>
      <c r="D254" s="21">
        <v>0</v>
      </c>
      <c r="E254" s="21">
        <v>3</v>
      </c>
      <c r="F254" s="21">
        <v>3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1</v>
      </c>
      <c r="N254" s="21">
        <v>1</v>
      </c>
      <c r="O254" s="21">
        <v>1</v>
      </c>
      <c r="P254" s="21">
        <v>1</v>
      </c>
      <c r="Q254" s="21">
        <v>0</v>
      </c>
      <c r="R254" s="21">
        <v>0</v>
      </c>
      <c r="S254" s="21">
        <v>0</v>
      </c>
      <c r="T254" s="21">
        <v>0</v>
      </c>
      <c r="U254" s="21">
        <v>1</v>
      </c>
      <c r="V254" s="21">
        <v>1</v>
      </c>
      <c r="W254" s="21">
        <v>0</v>
      </c>
      <c r="X254" s="21">
        <v>0</v>
      </c>
      <c r="Y254" s="21">
        <v>0</v>
      </c>
      <c r="Z254" s="21">
        <v>3</v>
      </c>
      <c r="AA254" s="21">
        <v>3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1</v>
      </c>
      <c r="AI254" s="21">
        <v>1</v>
      </c>
      <c r="AJ254" s="21">
        <v>1</v>
      </c>
      <c r="AK254" s="21">
        <v>1</v>
      </c>
      <c r="AL254" s="21">
        <v>0</v>
      </c>
      <c r="AM254" s="21">
        <v>0</v>
      </c>
      <c r="AN254" s="21">
        <v>0</v>
      </c>
      <c r="AO254" s="21">
        <v>0</v>
      </c>
      <c r="AP254" s="21">
        <v>1</v>
      </c>
      <c r="AQ254" s="21">
        <v>1</v>
      </c>
      <c r="AR254" s="21">
        <v>0</v>
      </c>
      <c r="AS254" s="21">
        <v>0</v>
      </c>
    </row>
    <row r="255" spans="1:45" ht="25.5">
      <c r="A255" s="19"/>
      <c r="B255" s="18" t="s">
        <v>1048</v>
      </c>
      <c r="C255" s="9" t="s">
        <v>60</v>
      </c>
      <c r="D255" s="21">
        <v>20</v>
      </c>
      <c r="E255" s="21">
        <v>51</v>
      </c>
      <c r="F255" s="21">
        <v>50</v>
      </c>
      <c r="G255" s="21">
        <v>0</v>
      </c>
      <c r="H255" s="21">
        <v>0</v>
      </c>
      <c r="I255" s="21">
        <v>0</v>
      </c>
      <c r="J255" s="21">
        <v>0</v>
      </c>
      <c r="K255" s="21">
        <v>2</v>
      </c>
      <c r="L255" s="21">
        <v>2</v>
      </c>
      <c r="M255" s="21">
        <v>10</v>
      </c>
      <c r="N255" s="21">
        <v>10</v>
      </c>
      <c r="O255" s="21">
        <v>6</v>
      </c>
      <c r="P255" s="21">
        <v>6</v>
      </c>
      <c r="Q255" s="21">
        <v>13</v>
      </c>
      <c r="R255" s="21">
        <v>13</v>
      </c>
      <c r="S255" s="21">
        <v>8</v>
      </c>
      <c r="T255" s="21">
        <v>8</v>
      </c>
      <c r="U255" s="21">
        <v>4</v>
      </c>
      <c r="V255" s="21">
        <v>3</v>
      </c>
      <c r="W255" s="21">
        <v>8</v>
      </c>
      <c r="X255" s="21">
        <v>8</v>
      </c>
      <c r="Y255" s="21">
        <v>15</v>
      </c>
      <c r="Z255" s="21">
        <v>43</v>
      </c>
      <c r="AA255" s="21">
        <v>42</v>
      </c>
      <c r="AB255" s="21">
        <v>0</v>
      </c>
      <c r="AC255" s="21">
        <v>0</v>
      </c>
      <c r="AD255" s="21">
        <v>0</v>
      </c>
      <c r="AE255" s="21">
        <v>0</v>
      </c>
      <c r="AF255" s="21">
        <v>2</v>
      </c>
      <c r="AG255" s="21">
        <v>2</v>
      </c>
      <c r="AH255" s="21">
        <v>7</v>
      </c>
      <c r="AI255" s="21">
        <v>7</v>
      </c>
      <c r="AJ255" s="21">
        <v>7</v>
      </c>
      <c r="AK255" s="21">
        <v>7</v>
      </c>
      <c r="AL255" s="21">
        <v>12</v>
      </c>
      <c r="AM255" s="21">
        <v>12</v>
      </c>
      <c r="AN255" s="21">
        <v>7</v>
      </c>
      <c r="AO255" s="21">
        <v>7</v>
      </c>
      <c r="AP255" s="21">
        <v>2</v>
      </c>
      <c r="AQ255" s="21">
        <v>1</v>
      </c>
      <c r="AR255" s="21">
        <v>6</v>
      </c>
      <c r="AS255" s="21">
        <v>6</v>
      </c>
    </row>
    <row r="256" spans="1:45">
      <c r="A256" s="19"/>
      <c r="B256" s="18" t="s">
        <v>497</v>
      </c>
      <c r="C256" s="9" t="s">
        <v>60</v>
      </c>
      <c r="D256" s="21">
        <v>1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</row>
    <row r="257" spans="1:45">
      <c r="A257" s="19"/>
      <c r="B257" s="18" t="s">
        <v>812</v>
      </c>
      <c r="C257" s="9" t="s">
        <v>60</v>
      </c>
      <c r="D257" s="21">
        <v>1</v>
      </c>
      <c r="E257" s="21">
        <v>1</v>
      </c>
      <c r="F257" s="21">
        <v>1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1</v>
      </c>
      <c r="N257" s="21">
        <v>1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1</v>
      </c>
      <c r="Z257" s="21">
        <v>1</v>
      </c>
      <c r="AA257" s="21">
        <v>1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v>1</v>
      </c>
      <c r="AI257" s="21">
        <v>1</v>
      </c>
      <c r="AJ257" s="21">
        <v>0</v>
      </c>
      <c r="AK257" s="21">
        <v>0</v>
      </c>
      <c r="AL257" s="21">
        <v>0</v>
      </c>
      <c r="AM257" s="21">
        <v>0</v>
      </c>
      <c r="AN257" s="21">
        <v>0</v>
      </c>
      <c r="AO257" s="21">
        <v>0</v>
      </c>
      <c r="AP257" s="21">
        <v>0</v>
      </c>
      <c r="AQ257" s="21">
        <v>0</v>
      </c>
      <c r="AR257" s="21">
        <v>0</v>
      </c>
      <c r="AS257" s="21">
        <v>0</v>
      </c>
    </row>
    <row r="258" spans="1:45">
      <c r="A258" s="19"/>
      <c r="B258" s="18" t="s">
        <v>160</v>
      </c>
      <c r="C258" s="9" t="s">
        <v>60</v>
      </c>
      <c r="D258" s="21">
        <v>0</v>
      </c>
      <c r="E258" s="21">
        <v>2</v>
      </c>
      <c r="F258" s="21">
        <v>2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</v>
      </c>
      <c r="N258" s="21">
        <v>1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1</v>
      </c>
      <c r="X258" s="21">
        <v>1</v>
      </c>
      <c r="Y258" s="21">
        <v>0</v>
      </c>
      <c r="Z258" s="21">
        <v>2</v>
      </c>
      <c r="AA258" s="21">
        <v>2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1</v>
      </c>
      <c r="AI258" s="21">
        <v>1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1</v>
      </c>
      <c r="AS258" s="21">
        <v>1</v>
      </c>
    </row>
    <row r="259" spans="1:45" ht="25.5">
      <c r="A259" s="19"/>
      <c r="B259" s="18" t="s">
        <v>1099</v>
      </c>
      <c r="C259" s="9" t="s">
        <v>60</v>
      </c>
      <c r="D259" s="21">
        <v>0</v>
      </c>
      <c r="E259" s="21">
        <v>1</v>
      </c>
      <c r="F259" s="21">
        <v>1</v>
      </c>
      <c r="G259" s="21">
        <v>0</v>
      </c>
      <c r="H259" s="21">
        <v>0</v>
      </c>
      <c r="I259" s="21">
        <v>1</v>
      </c>
      <c r="J259" s="21">
        <v>1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1</v>
      </c>
      <c r="AA259" s="21">
        <v>1</v>
      </c>
      <c r="AB259" s="21">
        <v>0</v>
      </c>
      <c r="AC259" s="21">
        <v>0</v>
      </c>
      <c r="AD259" s="21">
        <v>1</v>
      </c>
      <c r="AE259" s="21">
        <v>1</v>
      </c>
      <c r="AF259" s="21">
        <v>0</v>
      </c>
      <c r="AG259" s="21">
        <v>0</v>
      </c>
      <c r="AH259" s="21">
        <v>0</v>
      </c>
      <c r="AI259" s="21">
        <v>0</v>
      </c>
      <c r="AJ259" s="21">
        <v>0</v>
      </c>
      <c r="AK259" s="21">
        <v>0</v>
      </c>
      <c r="AL259" s="21">
        <v>0</v>
      </c>
      <c r="AM259" s="21">
        <v>0</v>
      </c>
      <c r="AN259" s="21">
        <v>0</v>
      </c>
      <c r="AO259" s="21">
        <v>0</v>
      </c>
      <c r="AP259" s="21">
        <v>0</v>
      </c>
      <c r="AQ259" s="21">
        <v>0</v>
      </c>
      <c r="AR259" s="21">
        <v>0</v>
      </c>
      <c r="AS259" s="21">
        <v>0</v>
      </c>
    </row>
    <row r="260" spans="1:45">
      <c r="A260" s="19"/>
      <c r="B260" s="18" t="s">
        <v>619</v>
      </c>
      <c r="C260" s="9" t="s">
        <v>60</v>
      </c>
      <c r="D260" s="21">
        <v>3</v>
      </c>
      <c r="E260" s="21">
        <v>1</v>
      </c>
      <c r="F260" s="21">
        <v>1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1</v>
      </c>
      <c r="R260" s="21">
        <v>1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2</v>
      </c>
      <c r="Z260" s="21">
        <v>1</v>
      </c>
      <c r="AA260" s="21">
        <v>1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1</v>
      </c>
      <c r="AM260" s="21">
        <v>1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</row>
    <row r="261" spans="1:45">
      <c r="A261" s="19"/>
      <c r="B261" s="18" t="s">
        <v>1156</v>
      </c>
      <c r="C261" s="9" t="s">
        <v>365</v>
      </c>
      <c r="D261" s="21">
        <v>1</v>
      </c>
      <c r="E261" s="21">
        <v>7</v>
      </c>
      <c r="F261" s="21">
        <v>6</v>
      </c>
      <c r="G261" s="21">
        <v>0</v>
      </c>
      <c r="H261" s="21">
        <v>0</v>
      </c>
      <c r="I261" s="21">
        <v>2</v>
      </c>
      <c r="J261" s="21">
        <v>2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3</v>
      </c>
      <c r="R261" s="21">
        <v>3</v>
      </c>
      <c r="S261" s="21">
        <v>2</v>
      </c>
      <c r="T261" s="21">
        <v>1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6</v>
      </c>
      <c r="AA261" s="21">
        <v>6</v>
      </c>
      <c r="AB261" s="21">
        <v>0</v>
      </c>
      <c r="AC261" s="21">
        <v>0</v>
      </c>
      <c r="AD261" s="21">
        <v>2</v>
      </c>
      <c r="AE261" s="21">
        <v>2</v>
      </c>
      <c r="AF261" s="21">
        <v>0</v>
      </c>
      <c r="AG261" s="21">
        <v>0</v>
      </c>
      <c r="AH261" s="21">
        <v>0</v>
      </c>
      <c r="AI261" s="21">
        <v>0</v>
      </c>
      <c r="AJ261" s="21">
        <v>0</v>
      </c>
      <c r="AK261" s="21">
        <v>0</v>
      </c>
      <c r="AL261" s="21">
        <v>3</v>
      </c>
      <c r="AM261" s="21">
        <v>3</v>
      </c>
      <c r="AN261" s="21">
        <v>1</v>
      </c>
      <c r="AO261" s="21">
        <v>1</v>
      </c>
      <c r="AP261" s="21">
        <v>0</v>
      </c>
      <c r="AQ261" s="21">
        <v>0</v>
      </c>
      <c r="AR261" s="21">
        <v>0</v>
      </c>
      <c r="AS261" s="21">
        <v>0</v>
      </c>
    </row>
    <row r="262" spans="1:45" ht="25.5">
      <c r="A262" s="19"/>
      <c r="B262" s="18" t="s">
        <v>810</v>
      </c>
      <c r="C262" s="9" t="s">
        <v>325</v>
      </c>
      <c r="D262" s="21">
        <v>0</v>
      </c>
      <c r="E262" s="21">
        <v>1</v>
      </c>
      <c r="F262" s="21">
        <v>1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1</v>
      </c>
      <c r="N262" s="21">
        <v>1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1</v>
      </c>
      <c r="AA262" s="21">
        <v>1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1</v>
      </c>
      <c r="AI262" s="21">
        <v>1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</row>
    <row r="263" spans="1:45">
      <c r="A263" s="19"/>
      <c r="B263" s="18" t="s">
        <v>76</v>
      </c>
      <c r="C263" s="9" t="s">
        <v>310</v>
      </c>
      <c r="D263" s="21">
        <v>0</v>
      </c>
      <c r="E263" s="21">
        <v>1</v>
      </c>
      <c r="F263" s="21">
        <v>1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</v>
      </c>
      <c r="P263" s="21">
        <v>1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1</v>
      </c>
      <c r="AA263" s="21">
        <v>1</v>
      </c>
      <c r="AB263" s="21">
        <v>0</v>
      </c>
      <c r="AC263" s="21">
        <v>0</v>
      </c>
      <c r="AD263" s="21">
        <v>0</v>
      </c>
      <c r="AE263" s="21">
        <v>0</v>
      </c>
      <c r="AF263" s="21">
        <v>0</v>
      </c>
      <c r="AG263" s="21">
        <v>0</v>
      </c>
      <c r="AH263" s="21">
        <v>0</v>
      </c>
      <c r="AI263" s="21">
        <v>0</v>
      </c>
      <c r="AJ263" s="21">
        <v>1</v>
      </c>
      <c r="AK263" s="21">
        <v>1</v>
      </c>
      <c r="AL263" s="21">
        <v>0</v>
      </c>
      <c r="AM263" s="21">
        <v>0</v>
      </c>
      <c r="AN263" s="21">
        <v>0</v>
      </c>
      <c r="AO263" s="21">
        <v>0</v>
      </c>
      <c r="AP263" s="21">
        <v>0</v>
      </c>
      <c r="AQ263" s="21">
        <v>0</v>
      </c>
      <c r="AR263" s="21">
        <v>0</v>
      </c>
      <c r="AS263" s="21">
        <v>0</v>
      </c>
    </row>
    <row r="264" spans="1:45">
      <c r="A264" s="19"/>
      <c r="B264" s="18" t="s">
        <v>258</v>
      </c>
      <c r="C264" s="9" t="s">
        <v>337</v>
      </c>
      <c r="D264" s="21">
        <v>0</v>
      </c>
      <c r="E264" s="21">
        <v>2</v>
      </c>
      <c r="F264" s="21">
        <v>2</v>
      </c>
      <c r="G264" s="21">
        <v>0</v>
      </c>
      <c r="H264" s="21">
        <v>0</v>
      </c>
      <c r="I264" s="21">
        <v>0</v>
      </c>
      <c r="J264" s="21">
        <v>0</v>
      </c>
      <c r="K264" s="21">
        <v>1</v>
      </c>
      <c r="L264" s="21">
        <v>1</v>
      </c>
      <c r="M264" s="21">
        <v>0</v>
      </c>
      <c r="N264" s="21">
        <v>0</v>
      </c>
      <c r="O264" s="21">
        <v>1</v>
      </c>
      <c r="P264" s="21">
        <v>1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2</v>
      </c>
      <c r="AA264" s="21">
        <v>2</v>
      </c>
      <c r="AB264" s="21">
        <v>0</v>
      </c>
      <c r="AC264" s="21">
        <v>0</v>
      </c>
      <c r="AD264" s="21">
        <v>0</v>
      </c>
      <c r="AE264" s="21">
        <v>0</v>
      </c>
      <c r="AF264" s="21">
        <v>1</v>
      </c>
      <c r="AG264" s="21">
        <v>1</v>
      </c>
      <c r="AH264" s="21">
        <v>0</v>
      </c>
      <c r="AI264" s="21">
        <v>0</v>
      </c>
      <c r="AJ264" s="21">
        <v>1</v>
      </c>
      <c r="AK264" s="21">
        <v>1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</row>
    <row r="265" spans="1:45">
      <c r="A265" s="19"/>
      <c r="B265" s="18" t="s">
        <v>955</v>
      </c>
      <c r="C265" s="9" t="s">
        <v>337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1">
        <v>0</v>
      </c>
      <c r="AF265" s="21">
        <v>0</v>
      </c>
      <c r="AG265" s="21">
        <v>0</v>
      </c>
      <c r="AH265" s="21">
        <v>0</v>
      </c>
      <c r="AI265" s="21">
        <v>0</v>
      </c>
      <c r="AJ265" s="21">
        <v>0</v>
      </c>
      <c r="AK265" s="21">
        <v>0</v>
      </c>
      <c r="AL265" s="21">
        <v>0</v>
      </c>
      <c r="AM265" s="21">
        <v>0</v>
      </c>
      <c r="AN265" s="21">
        <v>0</v>
      </c>
      <c r="AO265" s="21">
        <v>0</v>
      </c>
      <c r="AP265" s="21">
        <v>0</v>
      </c>
      <c r="AQ265" s="21">
        <v>0</v>
      </c>
      <c r="AR265" s="21">
        <v>0</v>
      </c>
      <c r="AS265" s="21">
        <v>0</v>
      </c>
    </row>
    <row r="266" spans="1:45">
      <c r="A266" s="19"/>
      <c r="B266" s="18" t="s">
        <v>554</v>
      </c>
      <c r="C266" s="9" t="s">
        <v>337</v>
      </c>
      <c r="D266" s="21">
        <v>0</v>
      </c>
      <c r="E266" s="21">
        <v>3</v>
      </c>
      <c r="F266" s="21">
        <v>3</v>
      </c>
      <c r="G266" s="21">
        <v>0</v>
      </c>
      <c r="H266" s="21">
        <v>0</v>
      </c>
      <c r="I266" s="21">
        <v>0</v>
      </c>
      <c r="J266" s="21">
        <v>0</v>
      </c>
      <c r="K266" s="21">
        <v>1</v>
      </c>
      <c r="L266" s="21">
        <v>1</v>
      </c>
      <c r="M266" s="21">
        <v>0</v>
      </c>
      <c r="N266" s="21">
        <v>0</v>
      </c>
      <c r="O266" s="21">
        <v>1</v>
      </c>
      <c r="P266" s="21">
        <v>1</v>
      </c>
      <c r="Q266" s="21">
        <v>0</v>
      </c>
      <c r="R266" s="21">
        <v>0</v>
      </c>
      <c r="S266" s="21">
        <v>0</v>
      </c>
      <c r="T266" s="21">
        <v>0</v>
      </c>
      <c r="U266" s="21">
        <v>1</v>
      </c>
      <c r="V266" s="21">
        <v>1</v>
      </c>
      <c r="W266" s="21">
        <v>0</v>
      </c>
      <c r="X266" s="21">
        <v>0</v>
      </c>
      <c r="Y266" s="21">
        <v>0</v>
      </c>
      <c r="Z266" s="21">
        <v>3</v>
      </c>
      <c r="AA266" s="21">
        <v>3</v>
      </c>
      <c r="AB266" s="21">
        <v>0</v>
      </c>
      <c r="AC266" s="21">
        <v>0</v>
      </c>
      <c r="AD266" s="21">
        <v>0</v>
      </c>
      <c r="AE266" s="21">
        <v>0</v>
      </c>
      <c r="AF266" s="21">
        <v>1</v>
      </c>
      <c r="AG266" s="21">
        <v>1</v>
      </c>
      <c r="AH266" s="21">
        <v>0</v>
      </c>
      <c r="AI266" s="21">
        <v>0</v>
      </c>
      <c r="AJ266" s="21">
        <v>1</v>
      </c>
      <c r="AK266" s="21">
        <v>1</v>
      </c>
      <c r="AL266" s="21">
        <v>0</v>
      </c>
      <c r="AM266" s="21">
        <v>0</v>
      </c>
      <c r="AN266" s="21">
        <v>0</v>
      </c>
      <c r="AO266" s="21">
        <v>0</v>
      </c>
      <c r="AP266" s="21">
        <v>1</v>
      </c>
      <c r="AQ266" s="21">
        <v>1</v>
      </c>
      <c r="AR266" s="21">
        <v>0</v>
      </c>
      <c r="AS266" s="21">
        <v>0</v>
      </c>
    </row>
    <row r="267" spans="1:45">
      <c r="A267" s="19"/>
      <c r="B267" s="18" t="s">
        <v>266</v>
      </c>
      <c r="C267" s="9" t="s">
        <v>337</v>
      </c>
      <c r="D267" s="21">
        <v>5</v>
      </c>
      <c r="E267" s="21">
        <v>7</v>
      </c>
      <c r="F267" s="21">
        <v>5</v>
      </c>
      <c r="G267" s="21">
        <v>0</v>
      </c>
      <c r="H267" s="21">
        <v>0</v>
      </c>
      <c r="I267" s="21">
        <v>0</v>
      </c>
      <c r="J267" s="21">
        <v>0</v>
      </c>
      <c r="K267" s="21">
        <v>2</v>
      </c>
      <c r="L267" s="21">
        <v>2</v>
      </c>
      <c r="M267" s="21">
        <v>1</v>
      </c>
      <c r="N267" s="21">
        <v>1</v>
      </c>
      <c r="O267" s="21">
        <v>0</v>
      </c>
      <c r="P267" s="21">
        <v>0</v>
      </c>
      <c r="Q267" s="21">
        <v>1</v>
      </c>
      <c r="R267" s="21">
        <v>1</v>
      </c>
      <c r="S267" s="21">
        <v>2</v>
      </c>
      <c r="T267" s="21">
        <v>1</v>
      </c>
      <c r="U267" s="21">
        <v>0</v>
      </c>
      <c r="V267" s="21">
        <v>0</v>
      </c>
      <c r="W267" s="21">
        <v>1</v>
      </c>
      <c r="X267" s="21">
        <v>0</v>
      </c>
      <c r="Y267" s="21">
        <v>4</v>
      </c>
      <c r="Z267" s="21">
        <v>6</v>
      </c>
      <c r="AA267" s="21">
        <v>4</v>
      </c>
      <c r="AB267" s="21">
        <v>0</v>
      </c>
      <c r="AC267" s="21">
        <v>0</v>
      </c>
      <c r="AD267" s="21">
        <v>0</v>
      </c>
      <c r="AE267" s="21">
        <v>0</v>
      </c>
      <c r="AF267" s="21">
        <v>1</v>
      </c>
      <c r="AG267" s="21">
        <v>1</v>
      </c>
      <c r="AH267" s="21">
        <v>1</v>
      </c>
      <c r="AI267" s="21">
        <v>1</v>
      </c>
      <c r="AJ267" s="21">
        <v>0</v>
      </c>
      <c r="AK267" s="21">
        <v>0</v>
      </c>
      <c r="AL267" s="21">
        <v>1</v>
      </c>
      <c r="AM267" s="21">
        <v>1</v>
      </c>
      <c r="AN267" s="21">
        <v>1</v>
      </c>
      <c r="AO267" s="21">
        <v>0</v>
      </c>
      <c r="AP267" s="21">
        <v>1</v>
      </c>
      <c r="AQ267" s="21">
        <v>1</v>
      </c>
      <c r="AR267" s="21">
        <v>1</v>
      </c>
      <c r="AS267" s="21">
        <v>0</v>
      </c>
    </row>
    <row r="268" spans="1:45" ht="16.5" customHeight="1">
      <c r="A268" s="19"/>
      <c r="B268" s="18" t="s">
        <v>605</v>
      </c>
      <c r="C268" s="9" t="s">
        <v>429</v>
      </c>
      <c r="D268" s="21">
        <v>0</v>
      </c>
      <c r="E268" s="21">
        <v>1</v>
      </c>
      <c r="F268" s="21">
        <v>1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  <c r="P268" s="21">
        <v>1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1</v>
      </c>
      <c r="AA268" s="21">
        <v>1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  <c r="AJ268" s="21">
        <v>1</v>
      </c>
      <c r="AK268" s="21">
        <v>1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0</v>
      </c>
      <c r="AS268" s="21">
        <v>0</v>
      </c>
    </row>
    <row r="269" spans="1:45">
      <c r="A269" s="19"/>
      <c r="B269" s="18" t="s">
        <v>282</v>
      </c>
      <c r="C269" s="9" t="s">
        <v>744</v>
      </c>
      <c r="D269" s="21">
        <v>1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1">
        <v>0</v>
      </c>
      <c r="AF269" s="21">
        <v>0</v>
      </c>
      <c r="AG269" s="21">
        <v>0</v>
      </c>
      <c r="AH269" s="21">
        <v>0</v>
      </c>
      <c r="AI269" s="21">
        <v>0</v>
      </c>
      <c r="AJ269" s="21">
        <v>0</v>
      </c>
      <c r="AK269" s="21">
        <v>0</v>
      </c>
      <c r="AL269" s="21">
        <v>0</v>
      </c>
      <c r="AM269" s="21">
        <v>0</v>
      </c>
      <c r="AN269" s="21">
        <v>0</v>
      </c>
      <c r="AO269" s="21">
        <v>0</v>
      </c>
      <c r="AP269" s="21">
        <v>0</v>
      </c>
      <c r="AQ269" s="21">
        <v>0</v>
      </c>
      <c r="AR269" s="21">
        <v>0</v>
      </c>
      <c r="AS269" s="21">
        <v>0</v>
      </c>
    </row>
    <row r="270" spans="1:45">
      <c r="A270" s="19"/>
      <c r="B270" s="18" t="s">
        <v>1029</v>
      </c>
      <c r="C270" s="9" t="s">
        <v>586</v>
      </c>
      <c r="D270" s="21">
        <v>3</v>
      </c>
      <c r="E270" s="21">
        <v>10</v>
      </c>
      <c r="F270" s="21">
        <v>10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1</v>
      </c>
      <c r="N270" s="21">
        <v>1</v>
      </c>
      <c r="O270" s="21">
        <v>2</v>
      </c>
      <c r="P270" s="21">
        <v>2</v>
      </c>
      <c r="Q270" s="21">
        <v>2</v>
      </c>
      <c r="R270" s="21">
        <v>2</v>
      </c>
      <c r="S270" s="21">
        <v>1</v>
      </c>
      <c r="T270" s="21">
        <v>1</v>
      </c>
      <c r="U270" s="21">
        <v>1</v>
      </c>
      <c r="V270" s="21">
        <v>1</v>
      </c>
      <c r="W270" s="21">
        <v>3</v>
      </c>
      <c r="X270" s="21">
        <v>3</v>
      </c>
      <c r="Y270" s="21">
        <v>1</v>
      </c>
      <c r="Z270" s="21">
        <v>8</v>
      </c>
      <c r="AA270" s="21">
        <v>8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2</v>
      </c>
      <c r="AK270" s="21">
        <v>2</v>
      </c>
      <c r="AL270" s="21">
        <v>2</v>
      </c>
      <c r="AM270" s="21">
        <v>2</v>
      </c>
      <c r="AN270" s="21">
        <v>0</v>
      </c>
      <c r="AO270" s="21">
        <v>0</v>
      </c>
      <c r="AP270" s="21">
        <v>1</v>
      </c>
      <c r="AQ270" s="21">
        <v>1</v>
      </c>
      <c r="AR270" s="21">
        <v>3</v>
      </c>
      <c r="AS270" s="21">
        <v>3</v>
      </c>
    </row>
    <row r="271" spans="1:45">
      <c r="A271" s="19"/>
      <c r="B271" s="18" t="s">
        <v>1148</v>
      </c>
      <c r="C271" s="9" t="s">
        <v>1120</v>
      </c>
      <c r="D271" s="21">
        <v>0</v>
      </c>
      <c r="E271" s="21">
        <v>1</v>
      </c>
      <c r="F271" s="21">
        <v>1</v>
      </c>
      <c r="G271" s="21">
        <v>0</v>
      </c>
      <c r="H271" s="21">
        <v>0</v>
      </c>
      <c r="I271" s="21">
        <v>1</v>
      </c>
      <c r="J271" s="21">
        <v>1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1</v>
      </c>
      <c r="AA271" s="21">
        <v>1</v>
      </c>
      <c r="AB271" s="21">
        <v>0</v>
      </c>
      <c r="AC271" s="21">
        <v>0</v>
      </c>
      <c r="AD271" s="21">
        <v>1</v>
      </c>
      <c r="AE271" s="21">
        <v>1</v>
      </c>
      <c r="AF271" s="21">
        <v>0</v>
      </c>
      <c r="AG271" s="21">
        <v>0</v>
      </c>
      <c r="AH271" s="21">
        <v>0</v>
      </c>
      <c r="AI271" s="21">
        <v>0</v>
      </c>
      <c r="AJ271" s="21">
        <v>0</v>
      </c>
      <c r="AK271" s="21">
        <v>0</v>
      </c>
      <c r="AL271" s="21">
        <v>0</v>
      </c>
      <c r="AM271" s="21">
        <v>0</v>
      </c>
      <c r="AN271" s="21">
        <v>0</v>
      </c>
      <c r="AO271" s="21">
        <v>0</v>
      </c>
      <c r="AP271" s="21">
        <v>0</v>
      </c>
      <c r="AQ271" s="21">
        <v>0</v>
      </c>
      <c r="AR271" s="21">
        <v>0</v>
      </c>
      <c r="AS271" s="21">
        <v>0</v>
      </c>
    </row>
    <row r="272" spans="1:45">
      <c r="A272" s="19"/>
      <c r="B272" s="18" t="s">
        <v>283</v>
      </c>
      <c r="C272" s="9" t="s">
        <v>1120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</row>
    <row r="273" spans="1:45">
      <c r="A273" s="19"/>
      <c r="B273" s="18" t="s">
        <v>275</v>
      </c>
      <c r="C273" s="9" t="s">
        <v>1120</v>
      </c>
      <c r="D273" s="21">
        <v>7</v>
      </c>
      <c r="E273" s="21">
        <v>25</v>
      </c>
      <c r="F273" s="21">
        <v>24</v>
      </c>
      <c r="G273" s="21">
        <v>1</v>
      </c>
      <c r="H273" s="21">
        <v>0</v>
      </c>
      <c r="I273" s="21">
        <v>3</v>
      </c>
      <c r="J273" s="21">
        <v>3</v>
      </c>
      <c r="K273" s="21">
        <v>1</v>
      </c>
      <c r="L273" s="21">
        <v>1</v>
      </c>
      <c r="M273" s="21">
        <v>2</v>
      </c>
      <c r="N273" s="21">
        <v>2</v>
      </c>
      <c r="O273" s="21">
        <v>8</v>
      </c>
      <c r="P273" s="21">
        <v>8</v>
      </c>
      <c r="Q273" s="21">
        <v>3</v>
      </c>
      <c r="R273" s="21">
        <v>3</v>
      </c>
      <c r="S273" s="21">
        <v>2</v>
      </c>
      <c r="T273" s="21">
        <v>2</v>
      </c>
      <c r="U273" s="21">
        <v>2</v>
      </c>
      <c r="V273" s="21">
        <v>2</v>
      </c>
      <c r="W273" s="21">
        <v>3</v>
      </c>
      <c r="X273" s="21">
        <v>3</v>
      </c>
      <c r="Y273" s="21">
        <v>6</v>
      </c>
      <c r="Z273" s="21">
        <v>19</v>
      </c>
      <c r="AA273" s="21">
        <v>18</v>
      </c>
      <c r="AB273" s="21">
        <v>1</v>
      </c>
      <c r="AC273" s="21">
        <v>0</v>
      </c>
      <c r="AD273" s="21">
        <v>2</v>
      </c>
      <c r="AE273" s="21">
        <v>2</v>
      </c>
      <c r="AF273" s="21">
        <v>1</v>
      </c>
      <c r="AG273" s="21">
        <v>1</v>
      </c>
      <c r="AH273" s="21">
        <v>1</v>
      </c>
      <c r="AI273" s="21">
        <v>1</v>
      </c>
      <c r="AJ273" s="21">
        <v>6</v>
      </c>
      <c r="AK273" s="21">
        <v>6</v>
      </c>
      <c r="AL273" s="21">
        <v>3</v>
      </c>
      <c r="AM273" s="21">
        <v>3</v>
      </c>
      <c r="AN273" s="21">
        <v>1</v>
      </c>
      <c r="AO273" s="21">
        <v>1</v>
      </c>
      <c r="AP273" s="21">
        <v>1</v>
      </c>
      <c r="AQ273" s="21">
        <v>1</v>
      </c>
      <c r="AR273" s="21">
        <v>3</v>
      </c>
      <c r="AS273" s="21">
        <v>3</v>
      </c>
    </row>
    <row r="274" spans="1:45" ht="25.5">
      <c r="A274" s="19"/>
      <c r="B274" s="18" t="s">
        <v>525</v>
      </c>
      <c r="C274" s="9" t="s">
        <v>1120</v>
      </c>
      <c r="D274" s="21">
        <v>1</v>
      </c>
      <c r="E274" s="21">
        <v>2</v>
      </c>
      <c r="F274" s="21">
        <v>2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1</v>
      </c>
      <c r="R274" s="21">
        <v>1</v>
      </c>
      <c r="S274" s="21">
        <v>0</v>
      </c>
      <c r="T274" s="21">
        <v>0</v>
      </c>
      <c r="U274" s="21">
        <v>0</v>
      </c>
      <c r="V274" s="21">
        <v>0</v>
      </c>
      <c r="W274" s="21">
        <v>1</v>
      </c>
      <c r="X274" s="21">
        <v>1</v>
      </c>
      <c r="Y274" s="21">
        <v>1</v>
      </c>
      <c r="Z274" s="21">
        <v>1</v>
      </c>
      <c r="AA274" s="21">
        <v>1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1</v>
      </c>
      <c r="AS274" s="21">
        <v>1</v>
      </c>
    </row>
    <row r="275" spans="1:45">
      <c r="A275" s="19"/>
      <c r="B275" s="18" t="s">
        <v>291</v>
      </c>
      <c r="C275" s="9" t="s">
        <v>1120</v>
      </c>
      <c r="D275" s="21">
        <v>0</v>
      </c>
      <c r="E275" s="21">
        <v>1</v>
      </c>
      <c r="F275" s="21">
        <v>1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1</v>
      </c>
      <c r="N275" s="21">
        <v>1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1</v>
      </c>
      <c r="AA275" s="21">
        <v>1</v>
      </c>
      <c r="AB275" s="21">
        <v>0</v>
      </c>
      <c r="AC275" s="21">
        <v>0</v>
      </c>
      <c r="AD275" s="21">
        <v>0</v>
      </c>
      <c r="AE275" s="21">
        <v>0</v>
      </c>
      <c r="AF275" s="21">
        <v>0</v>
      </c>
      <c r="AG275" s="21">
        <v>0</v>
      </c>
      <c r="AH275" s="21">
        <v>1</v>
      </c>
      <c r="AI275" s="21">
        <v>1</v>
      </c>
      <c r="AJ275" s="21">
        <v>0</v>
      </c>
      <c r="AK275" s="21">
        <v>0</v>
      </c>
      <c r="AL275" s="21">
        <v>0</v>
      </c>
      <c r="AM275" s="21">
        <v>0</v>
      </c>
      <c r="AN275" s="21">
        <v>0</v>
      </c>
      <c r="AO275" s="21">
        <v>0</v>
      </c>
      <c r="AP275" s="21">
        <v>0</v>
      </c>
      <c r="AQ275" s="21">
        <v>0</v>
      </c>
      <c r="AR275" s="21">
        <v>0</v>
      </c>
      <c r="AS275" s="21">
        <v>0</v>
      </c>
    </row>
    <row r="276" spans="1:45">
      <c r="A276" s="19"/>
      <c r="B276" s="18" t="s">
        <v>218</v>
      </c>
      <c r="C276" s="9" t="s">
        <v>1120</v>
      </c>
      <c r="D276" s="21">
        <v>0</v>
      </c>
      <c r="E276" s="21">
        <v>4</v>
      </c>
      <c r="F276" s="21">
        <v>4</v>
      </c>
      <c r="G276" s="21">
        <v>0</v>
      </c>
      <c r="H276" s="21">
        <v>0</v>
      </c>
      <c r="I276" s="21">
        <v>0</v>
      </c>
      <c r="J276" s="21">
        <v>0</v>
      </c>
      <c r="K276" s="21">
        <v>1</v>
      </c>
      <c r="L276" s="21">
        <v>1</v>
      </c>
      <c r="M276" s="21">
        <v>1</v>
      </c>
      <c r="N276" s="21">
        <v>1</v>
      </c>
      <c r="O276" s="21">
        <v>0</v>
      </c>
      <c r="P276" s="21">
        <v>0</v>
      </c>
      <c r="Q276" s="21">
        <v>1</v>
      </c>
      <c r="R276" s="21">
        <v>1</v>
      </c>
      <c r="S276" s="21">
        <v>1</v>
      </c>
      <c r="T276" s="21">
        <v>1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4</v>
      </c>
      <c r="AA276" s="21">
        <v>4</v>
      </c>
      <c r="AB276" s="21">
        <v>0</v>
      </c>
      <c r="AC276" s="21">
        <v>0</v>
      </c>
      <c r="AD276" s="21">
        <v>0</v>
      </c>
      <c r="AE276" s="21">
        <v>0</v>
      </c>
      <c r="AF276" s="21">
        <v>1</v>
      </c>
      <c r="AG276" s="21">
        <v>1</v>
      </c>
      <c r="AH276" s="21">
        <v>0</v>
      </c>
      <c r="AI276" s="21">
        <v>0</v>
      </c>
      <c r="AJ276" s="21">
        <v>1</v>
      </c>
      <c r="AK276" s="21">
        <v>1</v>
      </c>
      <c r="AL276" s="21">
        <v>1</v>
      </c>
      <c r="AM276" s="21">
        <v>1</v>
      </c>
      <c r="AN276" s="21">
        <v>1</v>
      </c>
      <c r="AO276" s="21">
        <v>1</v>
      </c>
      <c r="AP276" s="21">
        <v>0</v>
      </c>
      <c r="AQ276" s="21">
        <v>0</v>
      </c>
      <c r="AR276" s="21">
        <v>0</v>
      </c>
      <c r="AS276" s="21">
        <v>0</v>
      </c>
    </row>
    <row r="277" spans="1:45">
      <c r="A277" s="19"/>
      <c r="B277" s="18" t="s">
        <v>909</v>
      </c>
      <c r="C277" s="9" t="s">
        <v>997</v>
      </c>
      <c r="D277" s="21">
        <v>0</v>
      </c>
      <c r="E277" s="21">
        <v>3</v>
      </c>
      <c r="F277" s="21">
        <v>3</v>
      </c>
      <c r="G277" s="21">
        <v>0</v>
      </c>
      <c r="H277" s="21">
        <v>0</v>
      </c>
      <c r="I277" s="21">
        <v>1</v>
      </c>
      <c r="J277" s="21">
        <v>1</v>
      </c>
      <c r="K277" s="21">
        <v>0</v>
      </c>
      <c r="L277" s="21">
        <v>0</v>
      </c>
      <c r="M277" s="21">
        <v>0</v>
      </c>
      <c r="N277" s="21">
        <v>0</v>
      </c>
      <c r="O277" s="21">
        <v>1</v>
      </c>
      <c r="P277" s="21">
        <v>1</v>
      </c>
      <c r="Q277" s="21">
        <v>0</v>
      </c>
      <c r="R277" s="21">
        <v>0</v>
      </c>
      <c r="S277" s="21">
        <v>1</v>
      </c>
      <c r="T277" s="21">
        <v>1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3</v>
      </c>
      <c r="AA277" s="21">
        <v>3</v>
      </c>
      <c r="AB277" s="21">
        <v>0</v>
      </c>
      <c r="AC277" s="21">
        <v>0</v>
      </c>
      <c r="AD277" s="21">
        <v>1</v>
      </c>
      <c r="AE277" s="21">
        <v>1</v>
      </c>
      <c r="AF277" s="21">
        <v>0</v>
      </c>
      <c r="AG277" s="21">
        <v>0</v>
      </c>
      <c r="AH277" s="21">
        <v>0</v>
      </c>
      <c r="AI277" s="21">
        <v>0</v>
      </c>
      <c r="AJ277" s="21">
        <v>1</v>
      </c>
      <c r="AK277" s="21">
        <v>1</v>
      </c>
      <c r="AL277" s="21">
        <v>0</v>
      </c>
      <c r="AM277" s="21">
        <v>0</v>
      </c>
      <c r="AN277" s="21">
        <v>1</v>
      </c>
      <c r="AO277" s="21">
        <v>1</v>
      </c>
      <c r="AP277" s="21">
        <v>0</v>
      </c>
      <c r="AQ277" s="21">
        <v>0</v>
      </c>
      <c r="AR277" s="21">
        <v>0</v>
      </c>
      <c r="AS277" s="21">
        <v>0</v>
      </c>
    </row>
    <row r="278" spans="1:45">
      <c r="A278" s="19"/>
      <c r="B278" s="18" t="s">
        <v>5</v>
      </c>
      <c r="C278" s="9" t="s">
        <v>997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</row>
    <row r="279" spans="1:45">
      <c r="A279" s="19"/>
      <c r="B279" s="18" t="s">
        <v>878</v>
      </c>
      <c r="C279" s="9" t="s">
        <v>1167</v>
      </c>
      <c r="D279" s="21">
        <v>1</v>
      </c>
      <c r="E279" s="21">
        <v>6</v>
      </c>
      <c r="F279" s="21">
        <v>6</v>
      </c>
      <c r="G279" s="21">
        <v>0</v>
      </c>
      <c r="H279" s="21">
        <v>0</v>
      </c>
      <c r="I279" s="21">
        <v>1</v>
      </c>
      <c r="J279" s="21">
        <v>1</v>
      </c>
      <c r="K279" s="21">
        <v>1</v>
      </c>
      <c r="L279" s="21">
        <v>1</v>
      </c>
      <c r="M279" s="21">
        <v>2</v>
      </c>
      <c r="N279" s="21">
        <v>2</v>
      </c>
      <c r="O279" s="21">
        <v>0</v>
      </c>
      <c r="P279" s="21">
        <v>0</v>
      </c>
      <c r="Q279" s="21">
        <v>1</v>
      </c>
      <c r="R279" s="21">
        <v>1</v>
      </c>
      <c r="S279" s="21">
        <v>1</v>
      </c>
      <c r="T279" s="21">
        <v>1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6</v>
      </c>
      <c r="AA279" s="21">
        <v>6</v>
      </c>
      <c r="AB279" s="21">
        <v>0</v>
      </c>
      <c r="AC279" s="21">
        <v>0</v>
      </c>
      <c r="AD279" s="21">
        <v>1</v>
      </c>
      <c r="AE279" s="21">
        <v>1</v>
      </c>
      <c r="AF279" s="21">
        <v>1</v>
      </c>
      <c r="AG279" s="21">
        <v>1</v>
      </c>
      <c r="AH279" s="21">
        <v>2</v>
      </c>
      <c r="AI279" s="21">
        <v>2</v>
      </c>
      <c r="AJ279" s="21">
        <v>0</v>
      </c>
      <c r="AK279" s="21">
        <v>0</v>
      </c>
      <c r="AL279" s="21">
        <v>1</v>
      </c>
      <c r="AM279" s="21">
        <v>1</v>
      </c>
      <c r="AN279" s="21">
        <v>1</v>
      </c>
      <c r="AO279" s="21">
        <v>1</v>
      </c>
      <c r="AP279" s="21">
        <v>0</v>
      </c>
      <c r="AQ279" s="21">
        <v>0</v>
      </c>
      <c r="AR279" s="21">
        <v>0</v>
      </c>
      <c r="AS279" s="21">
        <v>0</v>
      </c>
    </row>
    <row r="280" spans="1:45">
      <c r="A280" s="19"/>
      <c r="B280" s="18" t="s">
        <v>213</v>
      </c>
      <c r="C280" s="9" t="s">
        <v>1167</v>
      </c>
      <c r="D280" s="21">
        <v>7</v>
      </c>
      <c r="E280" s="21">
        <v>4</v>
      </c>
      <c r="F280" s="21">
        <v>3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1</v>
      </c>
      <c r="N280" s="21">
        <v>1</v>
      </c>
      <c r="O280" s="21">
        <v>1</v>
      </c>
      <c r="P280" s="21">
        <v>1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2</v>
      </c>
      <c r="X280" s="21">
        <v>1</v>
      </c>
      <c r="Y280" s="21">
        <v>3</v>
      </c>
      <c r="Z280" s="21">
        <v>3</v>
      </c>
      <c r="AA280" s="21">
        <v>2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1</v>
      </c>
      <c r="AK280" s="21">
        <v>1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2</v>
      </c>
      <c r="AS280" s="21">
        <v>1</v>
      </c>
    </row>
    <row r="281" spans="1:45">
      <c r="A281" s="19"/>
      <c r="B281" s="18" t="s">
        <v>1213</v>
      </c>
      <c r="C281" s="9" t="s">
        <v>1018</v>
      </c>
      <c r="D281" s="21">
        <v>4</v>
      </c>
      <c r="E281" s="21">
        <v>6</v>
      </c>
      <c r="F281" s="21">
        <v>6</v>
      </c>
      <c r="G281" s="21">
        <v>0</v>
      </c>
      <c r="H281" s="21">
        <v>0</v>
      </c>
      <c r="I281" s="21">
        <v>2</v>
      </c>
      <c r="J281" s="21">
        <v>2</v>
      </c>
      <c r="K281" s="21">
        <v>0</v>
      </c>
      <c r="L281" s="21">
        <v>0</v>
      </c>
      <c r="M281" s="21">
        <v>0</v>
      </c>
      <c r="N281" s="21">
        <v>0</v>
      </c>
      <c r="O281" s="21">
        <v>1</v>
      </c>
      <c r="P281" s="21">
        <v>1</v>
      </c>
      <c r="Q281" s="21">
        <v>1</v>
      </c>
      <c r="R281" s="21">
        <v>1</v>
      </c>
      <c r="S281" s="21">
        <v>2</v>
      </c>
      <c r="T281" s="21">
        <v>2</v>
      </c>
      <c r="U281" s="21">
        <v>0</v>
      </c>
      <c r="V281" s="21">
        <v>0</v>
      </c>
      <c r="W281" s="21">
        <v>0</v>
      </c>
      <c r="X281" s="21">
        <v>0</v>
      </c>
      <c r="Y281" s="21">
        <v>3</v>
      </c>
      <c r="Z281" s="21">
        <v>5</v>
      </c>
      <c r="AA281" s="21">
        <v>5</v>
      </c>
      <c r="AB281" s="21">
        <v>0</v>
      </c>
      <c r="AC281" s="21">
        <v>0</v>
      </c>
      <c r="AD281" s="21">
        <v>2</v>
      </c>
      <c r="AE281" s="21">
        <v>2</v>
      </c>
      <c r="AF281" s="21">
        <v>0</v>
      </c>
      <c r="AG281" s="21">
        <v>0</v>
      </c>
      <c r="AH281" s="21">
        <v>0</v>
      </c>
      <c r="AI281" s="21">
        <v>0</v>
      </c>
      <c r="AJ281" s="21">
        <v>1</v>
      </c>
      <c r="AK281" s="21">
        <v>1</v>
      </c>
      <c r="AL281" s="21">
        <v>1</v>
      </c>
      <c r="AM281" s="21">
        <v>1</v>
      </c>
      <c r="AN281" s="21">
        <v>1</v>
      </c>
      <c r="AO281" s="21">
        <v>1</v>
      </c>
      <c r="AP281" s="21">
        <v>0</v>
      </c>
      <c r="AQ281" s="21">
        <v>0</v>
      </c>
      <c r="AR281" s="21">
        <v>0</v>
      </c>
      <c r="AS281" s="21">
        <v>0</v>
      </c>
    </row>
    <row r="282" spans="1:45">
      <c r="A282" s="19"/>
      <c r="B282" s="18" t="s">
        <v>1020</v>
      </c>
      <c r="C282" s="9" t="s">
        <v>1018</v>
      </c>
      <c r="D282" s="21">
        <v>0</v>
      </c>
      <c r="E282" s="21">
        <v>7</v>
      </c>
      <c r="F282" s="21">
        <v>7</v>
      </c>
      <c r="G282" s="21">
        <v>0</v>
      </c>
      <c r="H282" s="21">
        <v>0</v>
      </c>
      <c r="I282" s="21">
        <v>1</v>
      </c>
      <c r="J282" s="21">
        <v>1</v>
      </c>
      <c r="K282" s="21">
        <v>1</v>
      </c>
      <c r="L282" s="21">
        <v>1</v>
      </c>
      <c r="M282" s="21">
        <v>2</v>
      </c>
      <c r="N282" s="21">
        <v>2</v>
      </c>
      <c r="O282" s="21">
        <v>0</v>
      </c>
      <c r="P282" s="21">
        <v>0</v>
      </c>
      <c r="Q282" s="21">
        <v>1</v>
      </c>
      <c r="R282" s="21">
        <v>1</v>
      </c>
      <c r="S282" s="21">
        <v>0</v>
      </c>
      <c r="T282" s="21">
        <v>0</v>
      </c>
      <c r="U282" s="21">
        <v>1</v>
      </c>
      <c r="V282" s="21">
        <v>1</v>
      </c>
      <c r="W282" s="21">
        <v>1</v>
      </c>
      <c r="X282" s="21">
        <v>1</v>
      </c>
      <c r="Y282" s="21">
        <v>0</v>
      </c>
      <c r="Z282" s="21">
        <v>6</v>
      </c>
      <c r="AA282" s="21">
        <v>6</v>
      </c>
      <c r="AB282" s="21">
        <v>0</v>
      </c>
      <c r="AC282" s="21">
        <v>0</v>
      </c>
      <c r="AD282" s="21">
        <v>1</v>
      </c>
      <c r="AE282" s="21">
        <v>1</v>
      </c>
      <c r="AF282" s="21">
        <v>1</v>
      </c>
      <c r="AG282" s="21">
        <v>1</v>
      </c>
      <c r="AH282" s="21">
        <v>1</v>
      </c>
      <c r="AI282" s="21">
        <v>1</v>
      </c>
      <c r="AJ282" s="21">
        <v>0</v>
      </c>
      <c r="AK282" s="21">
        <v>0</v>
      </c>
      <c r="AL282" s="21">
        <v>0</v>
      </c>
      <c r="AM282" s="21">
        <v>0</v>
      </c>
      <c r="AN282" s="21">
        <v>1</v>
      </c>
      <c r="AO282" s="21">
        <v>1</v>
      </c>
      <c r="AP282" s="21">
        <v>1</v>
      </c>
      <c r="AQ282" s="21">
        <v>1</v>
      </c>
      <c r="AR282" s="21">
        <v>1</v>
      </c>
      <c r="AS282" s="21">
        <v>1</v>
      </c>
    </row>
    <row r="283" spans="1:45">
      <c r="A283" s="19"/>
      <c r="B283" s="18" t="s">
        <v>1024</v>
      </c>
      <c r="C283" s="9" t="s">
        <v>272</v>
      </c>
      <c r="D283" s="21">
        <v>0</v>
      </c>
      <c r="E283" s="21">
        <v>1</v>
      </c>
      <c r="F283" s="21">
        <v>1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1</v>
      </c>
      <c r="R283" s="21">
        <v>1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1</v>
      </c>
      <c r="AA283" s="21">
        <v>1</v>
      </c>
      <c r="AB283" s="21">
        <v>0</v>
      </c>
      <c r="AC283" s="21">
        <v>0</v>
      </c>
      <c r="AD283" s="21">
        <v>0</v>
      </c>
      <c r="AE283" s="21">
        <v>0</v>
      </c>
      <c r="AF283" s="21">
        <v>0</v>
      </c>
      <c r="AG283" s="21">
        <v>0</v>
      </c>
      <c r="AH283" s="21">
        <v>0</v>
      </c>
      <c r="AI283" s="21">
        <v>0</v>
      </c>
      <c r="AJ283" s="21">
        <v>0</v>
      </c>
      <c r="AK283" s="21">
        <v>0</v>
      </c>
      <c r="AL283" s="21">
        <v>1</v>
      </c>
      <c r="AM283" s="21">
        <v>1</v>
      </c>
      <c r="AN283" s="21">
        <v>0</v>
      </c>
      <c r="AO283" s="21">
        <v>0</v>
      </c>
      <c r="AP283" s="21">
        <v>0</v>
      </c>
      <c r="AQ283" s="21">
        <v>0</v>
      </c>
      <c r="AR283" s="21">
        <v>0</v>
      </c>
      <c r="AS283" s="21">
        <v>0</v>
      </c>
    </row>
    <row r="284" spans="1:45">
      <c r="A284" s="19"/>
      <c r="B284" s="18" t="s">
        <v>566</v>
      </c>
      <c r="C284" s="9" t="s">
        <v>272</v>
      </c>
      <c r="D284" s="21">
        <v>0</v>
      </c>
      <c r="E284" s="21">
        <v>2</v>
      </c>
      <c r="F284" s="21">
        <v>2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1</v>
      </c>
      <c r="T284" s="21">
        <v>1</v>
      </c>
      <c r="U284" s="21">
        <v>1</v>
      </c>
      <c r="V284" s="21">
        <v>1</v>
      </c>
      <c r="W284" s="21">
        <v>0</v>
      </c>
      <c r="X284" s="21">
        <v>0</v>
      </c>
      <c r="Y284" s="21">
        <v>0</v>
      </c>
      <c r="Z284" s="21">
        <v>1</v>
      </c>
      <c r="AA284" s="21">
        <v>1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1</v>
      </c>
      <c r="AQ284" s="21">
        <v>1</v>
      </c>
      <c r="AR284" s="21">
        <v>0</v>
      </c>
      <c r="AS284" s="21">
        <v>0</v>
      </c>
    </row>
    <row r="285" spans="1:45">
      <c r="A285" s="19"/>
      <c r="B285" s="18" t="s">
        <v>1119</v>
      </c>
      <c r="C285" s="9" t="s">
        <v>272</v>
      </c>
      <c r="D285" s="21">
        <v>0</v>
      </c>
      <c r="E285" s="21">
        <v>2</v>
      </c>
      <c r="F285" s="21">
        <v>2</v>
      </c>
      <c r="G285" s="21">
        <v>0</v>
      </c>
      <c r="H285" s="21">
        <v>0</v>
      </c>
      <c r="I285" s="21">
        <v>0</v>
      </c>
      <c r="J285" s="21">
        <v>0</v>
      </c>
      <c r="K285" s="21">
        <v>1</v>
      </c>
      <c r="L285" s="21">
        <v>1</v>
      </c>
      <c r="M285" s="21">
        <v>1</v>
      </c>
      <c r="N285" s="21">
        <v>1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1</v>
      </c>
      <c r="AA285" s="21">
        <v>1</v>
      </c>
      <c r="AB285" s="21">
        <v>0</v>
      </c>
      <c r="AC285" s="21">
        <v>0</v>
      </c>
      <c r="AD285" s="21">
        <v>0</v>
      </c>
      <c r="AE285" s="21">
        <v>0</v>
      </c>
      <c r="AF285" s="21">
        <v>0</v>
      </c>
      <c r="AG285" s="21">
        <v>0</v>
      </c>
      <c r="AH285" s="21">
        <v>1</v>
      </c>
      <c r="AI285" s="21">
        <v>1</v>
      </c>
      <c r="AJ285" s="21">
        <v>0</v>
      </c>
      <c r="AK285" s="21">
        <v>0</v>
      </c>
      <c r="AL285" s="21">
        <v>0</v>
      </c>
      <c r="AM285" s="21">
        <v>0</v>
      </c>
      <c r="AN285" s="21">
        <v>0</v>
      </c>
      <c r="AO285" s="21">
        <v>0</v>
      </c>
      <c r="AP285" s="21">
        <v>0</v>
      </c>
      <c r="AQ285" s="21">
        <v>0</v>
      </c>
      <c r="AR285" s="21">
        <v>0</v>
      </c>
      <c r="AS285" s="21">
        <v>0</v>
      </c>
    </row>
    <row r="286" spans="1:45">
      <c r="A286" s="19"/>
      <c r="B286" s="18" t="s">
        <v>577</v>
      </c>
      <c r="C286" s="9" t="s">
        <v>115</v>
      </c>
      <c r="D286" s="21">
        <v>0</v>
      </c>
      <c r="E286" s="21">
        <v>2</v>
      </c>
      <c r="F286" s="21">
        <v>1</v>
      </c>
      <c r="G286" s="21">
        <v>0</v>
      </c>
      <c r="H286" s="21">
        <v>0</v>
      </c>
      <c r="I286" s="21">
        <v>0</v>
      </c>
      <c r="J286" s="21">
        <v>0</v>
      </c>
      <c r="K286" s="21">
        <v>1</v>
      </c>
      <c r="L286" s="21">
        <v>1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1</v>
      </c>
      <c r="X286" s="21">
        <v>0</v>
      </c>
      <c r="Y286" s="21">
        <v>0</v>
      </c>
      <c r="Z286" s="21">
        <v>1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1</v>
      </c>
      <c r="AS286" s="21">
        <v>0</v>
      </c>
    </row>
    <row r="287" spans="1:45" ht="25.5">
      <c r="A287" s="19"/>
      <c r="B287" s="18" t="s">
        <v>18</v>
      </c>
      <c r="C287" s="9" t="s">
        <v>298</v>
      </c>
      <c r="D287" s="21">
        <v>0</v>
      </c>
      <c r="E287" s="21">
        <v>1</v>
      </c>
      <c r="F287" s="21">
        <v>1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1</v>
      </c>
      <c r="R287" s="21">
        <v>1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1</v>
      </c>
      <c r="AA287" s="21">
        <v>1</v>
      </c>
      <c r="AB287" s="21">
        <v>0</v>
      </c>
      <c r="AC287" s="21">
        <v>0</v>
      </c>
      <c r="AD287" s="21">
        <v>0</v>
      </c>
      <c r="AE287" s="21">
        <v>0</v>
      </c>
      <c r="AF287" s="21">
        <v>0</v>
      </c>
      <c r="AG287" s="21">
        <v>0</v>
      </c>
      <c r="AH287" s="21">
        <v>0</v>
      </c>
      <c r="AI287" s="21">
        <v>0</v>
      </c>
      <c r="AJ287" s="21">
        <v>0</v>
      </c>
      <c r="AK287" s="21">
        <v>0</v>
      </c>
      <c r="AL287" s="21">
        <v>1</v>
      </c>
      <c r="AM287" s="21">
        <v>1</v>
      </c>
      <c r="AN287" s="21">
        <v>0</v>
      </c>
      <c r="AO287" s="21">
        <v>0</v>
      </c>
      <c r="AP287" s="21">
        <v>0</v>
      </c>
      <c r="AQ287" s="21">
        <v>0</v>
      </c>
      <c r="AR287" s="21">
        <v>0</v>
      </c>
      <c r="AS287" s="21">
        <v>0</v>
      </c>
    </row>
    <row r="288" spans="1:45">
      <c r="A288" s="19"/>
      <c r="B288" s="18" t="s">
        <v>302</v>
      </c>
      <c r="C288" s="9" t="s">
        <v>298</v>
      </c>
      <c r="D288" s="21">
        <v>1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1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</v>
      </c>
      <c r="AQ288" s="21">
        <v>0</v>
      </c>
      <c r="AR288" s="21">
        <v>0</v>
      </c>
      <c r="AS288" s="21">
        <v>0</v>
      </c>
    </row>
    <row r="289" spans="1:45" ht="25.5">
      <c r="A289" s="19"/>
      <c r="B289" s="18" t="s">
        <v>197</v>
      </c>
      <c r="C289" s="9" t="s">
        <v>298</v>
      </c>
      <c r="D289" s="21">
        <v>0</v>
      </c>
      <c r="E289" s="21">
        <v>1</v>
      </c>
      <c r="F289" s="21">
        <v>1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1</v>
      </c>
      <c r="V289" s="21">
        <v>1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  <c r="AK289" s="21">
        <v>0</v>
      </c>
      <c r="AL289" s="21">
        <v>0</v>
      </c>
      <c r="AM289" s="21">
        <v>0</v>
      </c>
      <c r="AN289" s="21">
        <v>0</v>
      </c>
      <c r="AO289" s="21">
        <v>0</v>
      </c>
      <c r="AP289" s="21">
        <v>0</v>
      </c>
      <c r="AQ289" s="21">
        <v>0</v>
      </c>
      <c r="AR289" s="21">
        <v>0</v>
      </c>
      <c r="AS289" s="21">
        <v>0</v>
      </c>
    </row>
    <row r="290" spans="1:45" ht="25.5">
      <c r="A290" s="19"/>
      <c r="B290" s="18" t="s">
        <v>488</v>
      </c>
      <c r="C290" s="9" t="s">
        <v>298</v>
      </c>
      <c r="D290" s="21">
        <v>0</v>
      </c>
      <c r="E290" s="21">
        <v>1</v>
      </c>
      <c r="F290" s="21">
        <v>1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1</v>
      </c>
      <c r="X290" s="21">
        <v>1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v>0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0</v>
      </c>
      <c r="AR290" s="21">
        <v>0</v>
      </c>
      <c r="AS290" s="21">
        <v>0</v>
      </c>
    </row>
    <row r="291" spans="1:45">
      <c r="A291" s="19"/>
      <c r="B291" s="18" t="s">
        <v>376</v>
      </c>
      <c r="C291" s="9" t="s">
        <v>147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0</v>
      </c>
      <c r="AR291" s="21">
        <v>0</v>
      </c>
      <c r="AS291" s="21">
        <v>0</v>
      </c>
    </row>
    <row r="292" spans="1:45">
      <c r="A292" s="19"/>
      <c r="B292" s="18" t="s">
        <v>71</v>
      </c>
      <c r="C292" s="9" t="s">
        <v>320</v>
      </c>
      <c r="D292" s="21">
        <v>0</v>
      </c>
      <c r="E292" s="21">
        <v>2</v>
      </c>
      <c r="F292" s="21">
        <v>2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1</v>
      </c>
      <c r="R292" s="21">
        <v>1</v>
      </c>
      <c r="S292" s="21">
        <v>1</v>
      </c>
      <c r="T292" s="21">
        <v>1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2</v>
      </c>
      <c r="AA292" s="21">
        <v>2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21">
        <v>0</v>
      </c>
      <c r="AJ292" s="21">
        <v>0</v>
      </c>
      <c r="AK292" s="21">
        <v>0</v>
      </c>
      <c r="AL292" s="21">
        <v>1</v>
      </c>
      <c r="AM292" s="21">
        <v>1</v>
      </c>
      <c r="AN292" s="21">
        <v>1</v>
      </c>
      <c r="AO292" s="21">
        <v>1</v>
      </c>
      <c r="AP292" s="21">
        <v>0</v>
      </c>
      <c r="AQ292" s="21">
        <v>0</v>
      </c>
      <c r="AR292" s="21">
        <v>0</v>
      </c>
      <c r="AS292" s="21">
        <v>0</v>
      </c>
    </row>
    <row r="293" spans="1:45">
      <c r="A293" s="19"/>
      <c r="B293" s="18" t="s">
        <v>766</v>
      </c>
      <c r="C293" s="9" t="s">
        <v>320</v>
      </c>
      <c r="D293" s="21">
        <v>1</v>
      </c>
      <c r="E293" s="21">
        <v>5</v>
      </c>
      <c r="F293" s="21">
        <v>5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1</v>
      </c>
      <c r="P293" s="21">
        <v>1</v>
      </c>
      <c r="Q293" s="21">
        <v>2</v>
      </c>
      <c r="R293" s="21">
        <v>2</v>
      </c>
      <c r="S293" s="21">
        <v>0</v>
      </c>
      <c r="T293" s="21">
        <v>0</v>
      </c>
      <c r="U293" s="21">
        <v>2</v>
      </c>
      <c r="V293" s="21">
        <v>2</v>
      </c>
      <c r="W293" s="21">
        <v>0</v>
      </c>
      <c r="X293" s="21">
        <v>0</v>
      </c>
      <c r="Y293" s="21">
        <v>0</v>
      </c>
      <c r="Z293" s="21">
        <v>5</v>
      </c>
      <c r="AA293" s="21">
        <v>5</v>
      </c>
      <c r="AB293" s="21">
        <v>0</v>
      </c>
      <c r="AC293" s="21">
        <v>0</v>
      </c>
      <c r="AD293" s="21">
        <v>0</v>
      </c>
      <c r="AE293" s="21">
        <v>0</v>
      </c>
      <c r="AF293" s="21">
        <v>0</v>
      </c>
      <c r="AG293" s="21">
        <v>0</v>
      </c>
      <c r="AH293" s="21">
        <v>0</v>
      </c>
      <c r="AI293" s="21">
        <v>0</v>
      </c>
      <c r="AJ293" s="21">
        <v>1</v>
      </c>
      <c r="AK293" s="21">
        <v>1</v>
      </c>
      <c r="AL293" s="21">
        <v>2</v>
      </c>
      <c r="AM293" s="21">
        <v>2</v>
      </c>
      <c r="AN293" s="21">
        <v>0</v>
      </c>
      <c r="AO293" s="21">
        <v>0</v>
      </c>
      <c r="AP293" s="21">
        <v>2</v>
      </c>
      <c r="AQ293" s="21">
        <v>2</v>
      </c>
      <c r="AR293" s="21">
        <v>0</v>
      </c>
      <c r="AS293" s="21">
        <v>0</v>
      </c>
    </row>
    <row r="294" spans="1:45">
      <c r="A294" s="19"/>
      <c r="B294" s="18" t="s">
        <v>68</v>
      </c>
      <c r="C294" s="9" t="s">
        <v>320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</row>
    <row r="295" spans="1:45" ht="38.25">
      <c r="A295" s="19"/>
      <c r="B295" s="18" t="s">
        <v>789</v>
      </c>
      <c r="C295" s="9" t="s">
        <v>870</v>
      </c>
      <c r="D295" s="21">
        <v>0</v>
      </c>
      <c r="E295" s="21">
        <v>1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1</v>
      </c>
      <c r="X295" s="21">
        <v>0</v>
      </c>
      <c r="Y295" s="21">
        <v>0</v>
      </c>
      <c r="Z295" s="21">
        <v>1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21">
        <v>0</v>
      </c>
      <c r="AJ295" s="21">
        <v>0</v>
      </c>
      <c r="AK295" s="21">
        <v>0</v>
      </c>
      <c r="AL295" s="21">
        <v>0</v>
      </c>
      <c r="AM295" s="21">
        <v>0</v>
      </c>
      <c r="AN295" s="21">
        <v>0</v>
      </c>
      <c r="AO295" s="21">
        <v>0</v>
      </c>
      <c r="AP295" s="21">
        <v>0</v>
      </c>
      <c r="AQ295" s="21">
        <v>0</v>
      </c>
      <c r="AR295" s="21">
        <v>1</v>
      </c>
      <c r="AS295" s="21">
        <v>0</v>
      </c>
    </row>
    <row r="296" spans="1:45">
      <c r="A296" s="19"/>
      <c r="B296" s="18" t="s">
        <v>561</v>
      </c>
      <c r="C296" s="9" t="s">
        <v>252</v>
      </c>
      <c r="D296" s="21">
        <v>1</v>
      </c>
      <c r="E296" s="21">
        <v>4</v>
      </c>
      <c r="F296" s="21">
        <v>3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1</v>
      </c>
      <c r="N296" s="21">
        <v>0</v>
      </c>
      <c r="O296" s="21">
        <v>1</v>
      </c>
      <c r="P296" s="21">
        <v>1</v>
      </c>
      <c r="Q296" s="21">
        <v>0</v>
      </c>
      <c r="R296" s="21">
        <v>0</v>
      </c>
      <c r="S296" s="21">
        <v>1</v>
      </c>
      <c r="T296" s="21">
        <v>1</v>
      </c>
      <c r="U296" s="21">
        <v>0</v>
      </c>
      <c r="V296" s="21">
        <v>0</v>
      </c>
      <c r="W296" s="21">
        <v>1</v>
      </c>
      <c r="X296" s="21">
        <v>1</v>
      </c>
      <c r="Y296" s="21">
        <v>1</v>
      </c>
      <c r="Z296" s="21">
        <v>3</v>
      </c>
      <c r="AA296" s="21">
        <v>3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1</v>
      </c>
      <c r="AK296" s="21">
        <v>1</v>
      </c>
      <c r="AL296" s="21">
        <v>0</v>
      </c>
      <c r="AM296" s="21">
        <v>0</v>
      </c>
      <c r="AN296" s="21">
        <v>1</v>
      </c>
      <c r="AO296" s="21">
        <v>1</v>
      </c>
      <c r="AP296" s="21">
        <v>0</v>
      </c>
      <c r="AQ296" s="21">
        <v>0</v>
      </c>
      <c r="AR296" s="21">
        <v>1</v>
      </c>
      <c r="AS296" s="21">
        <v>1</v>
      </c>
    </row>
    <row r="297" spans="1:45">
      <c r="A297" s="19"/>
      <c r="B297" s="8" t="s">
        <v>441</v>
      </c>
      <c r="C297" s="10" t="s">
        <v>267</v>
      </c>
      <c r="D297" s="22">
        <f>SUM(D156:D296)</f>
        <v>162</v>
      </c>
      <c r="E297" s="22">
        <f t="shared" ref="E297:X297" si="0">SUM(E156:E296)</f>
        <v>384</v>
      </c>
      <c r="F297" s="22">
        <f t="shared" si="0"/>
        <v>339</v>
      </c>
      <c r="G297" s="22">
        <f t="shared" si="0"/>
        <v>1</v>
      </c>
      <c r="H297" s="22">
        <f t="shared" si="0"/>
        <v>0</v>
      </c>
      <c r="I297" s="22">
        <f t="shared" si="0"/>
        <v>30</v>
      </c>
      <c r="J297" s="22">
        <f t="shared" si="0"/>
        <v>27</v>
      </c>
      <c r="K297" s="22">
        <f t="shared" si="0"/>
        <v>30</v>
      </c>
      <c r="L297" s="22">
        <f t="shared" si="0"/>
        <v>29</v>
      </c>
      <c r="M297" s="22">
        <f t="shared" si="0"/>
        <v>49</v>
      </c>
      <c r="N297" s="22">
        <f t="shared" si="0"/>
        <v>47</v>
      </c>
      <c r="O297" s="22">
        <f t="shared" si="0"/>
        <v>67</v>
      </c>
      <c r="P297" s="22">
        <f t="shared" si="0"/>
        <v>61</v>
      </c>
      <c r="Q297" s="22">
        <f t="shared" si="0"/>
        <v>53</v>
      </c>
      <c r="R297" s="22">
        <f t="shared" si="0"/>
        <v>52</v>
      </c>
      <c r="S297" s="22">
        <f t="shared" si="0"/>
        <v>49</v>
      </c>
      <c r="T297" s="22">
        <f t="shared" si="0"/>
        <v>40</v>
      </c>
      <c r="U297" s="22">
        <f t="shared" si="0"/>
        <v>56</v>
      </c>
      <c r="V297" s="22">
        <f t="shared" si="0"/>
        <v>49</v>
      </c>
      <c r="W297" s="22">
        <f t="shared" si="0"/>
        <v>49</v>
      </c>
      <c r="X297" s="22">
        <f t="shared" si="0"/>
        <v>34</v>
      </c>
      <c r="Y297" s="22">
        <f>SUM(Y156:Y296)</f>
        <v>113</v>
      </c>
      <c r="Z297" s="22">
        <f t="shared" ref="Z297:AS297" si="1">SUM(Z156:Z296)</f>
        <v>316</v>
      </c>
      <c r="AA297" s="22">
        <f t="shared" si="1"/>
        <v>282</v>
      </c>
      <c r="AB297" s="22">
        <f t="shared" si="1"/>
        <v>1</v>
      </c>
      <c r="AC297" s="22">
        <f t="shared" si="1"/>
        <v>0</v>
      </c>
      <c r="AD297" s="22">
        <f t="shared" si="1"/>
        <v>26</v>
      </c>
      <c r="AE297" s="22">
        <f t="shared" si="1"/>
        <v>23</v>
      </c>
      <c r="AF297" s="22">
        <f t="shared" si="1"/>
        <v>24</v>
      </c>
      <c r="AG297" s="22">
        <f t="shared" si="1"/>
        <v>23</v>
      </c>
      <c r="AH297" s="22">
        <f t="shared" si="1"/>
        <v>38</v>
      </c>
      <c r="AI297" s="22">
        <f t="shared" si="1"/>
        <v>37</v>
      </c>
      <c r="AJ297" s="22">
        <f t="shared" si="1"/>
        <v>58</v>
      </c>
      <c r="AK297" s="22">
        <f t="shared" si="1"/>
        <v>55</v>
      </c>
      <c r="AL297" s="22">
        <f t="shared" si="1"/>
        <v>49</v>
      </c>
      <c r="AM297" s="22">
        <f t="shared" si="1"/>
        <v>48</v>
      </c>
      <c r="AN297" s="22">
        <f t="shared" si="1"/>
        <v>36</v>
      </c>
      <c r="AO297" s="22">
        <f t="shared" si="1"/>
        <v>29</v>
      </c>
      <c r="AP297" s="22">
        <f t="shared" si="1"/>
        <v>46</v>
      </c>
      <c r="AQ297" s="22">
        <f t="shared" si="1"/>
        <v>41</v>
      </c>
      <c r="AR297" s="22">
        <f t="shared" si="1"/>
        <v>38</v>
      </c>
      <c r="AS297" s="22">
        <f t="shared" si="1"/>
        <v>26</v>
      </c>
    </row>
    <row r="298" spans="1:45">
      <c r="A298" s="19"/>
      <c r="B298" s="18" t="s">
        <v>1014</v>
      </c>
      <c r="C298" s="9" t="s">
        <v>190</v>
      </c>
      <c r="D298" s="21">
        <v>0</v>
      </c>
      <c r="E298" s="21">
        <v>3</v>
      </c>
      <c r="F298" s="21">
        <v>3</v>
      </c>
      <c r="G298" s="21">
        <v>0</v>
      </c>
      <c r="H298" s="21">
        <v>0</v>
      </c>
      <c r="I298" s="21">
        <v>0</v>
      </c>
      <c r="J298" s="21">
        <v>0</v>
      </c>
      <c r="K298" s="21">
        <v>2</v>
      </c>
      <c r="L298" s="21">
        <v>2</v>
      </c>
      <c r="M298" s="21">
        <v>0</v>
      </c>
      <c r="N298" s="21">
        <v>0</v>
      </c>
      <c r="O298" s="21">
        <v>0</v>
      </c>
      <c r="P298" s="21">
        <v>0</v>
      </c>
      <c r="Q298" s="21">
        <v>1</v>
      </c>
      <c r="R298" s="21">
        <v>1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3</v>
      </c>
      <c r="AA298" s="21">
        <v>3</v>
      </c>
      <c r="AB298" s="21">
        <v>0</v>
      </c>
      <c r="AC298" s="21">
        <v>0</v>
      </c>
      <c r="AD298" s="21">
        <v>0</v>
      </c>
      <c r="AE298" s="21">
        <v>0</v>
      </c>
      <c r="AF298" s="21">
        <v>2</v>
      </c>
      <c r="AG298" s="21">
        <v>2</v>
      </c>
      <c r="AH298" s="21">
        <v>0</v>
      </c>
      <c r="AI298" s="21">
        <v>0</v>
      </c>
      <c r="AJ298" s="21">
        <v>0</v>
      </c>
      <c r="AK298" s="21">
        <v>0</v>
      </c>
      <c r="AL298" s="21">
        <v>1</v>
      </c>
      <c r="AM298" s="21">
        <v>1</v>
      </c>
      <c r="AN298" s="21">
        <v>0</v>
      </c>
      <c r="AO298" s="21">
        <v>0</v>
      </c>
      <c r="AP298" s="21">
        <v>0</v>
      </c>
      <c r="AQ298" s="21">
        <v>0</v>
      </c>
      <c r="AR298" s="21">
        <v>0</v>
      </c>
      <c r="AS298" s="21">
        <v>0</v>
      </c>
    </row>
    <row r="299" spans="1:45">
      <c r="A299" s="19"/>
      <c r="B299" s="18" t="s">
        <v>1139</v>
      </c>
      <c r="C299" s="9" t="s">
        <v>190</v>
      </c>
      <c r="D299" s="21">
        <v>1</v>
      </c>
      <c r="E299" s="21">
        <v>2</v>
      </c>
      <c r="F299" s="21">
        <v>2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1</v>
      </c>
      <c r="T299" s="21">
        <v>1</v>
      </c>
      <c r="U299" s="21">
        <v>0</v>
      </c>
      <c r="V299" s="21">
        <v>0</v>
      </c>
      <c r="W299" s="21">
        <v>1</v>
      </c>
      <c r="X299" s="21">
        <v>1</v>
      </c>
      <c r="Y299" s="21">
        <v>1</v>
      </c>
      <c r="Z299" s="21">
        <v>2</v>
      </c>
      <c r="AA299" s="21">
        <v>2</v>
      </c>
      <c r="AB299" s="21">
        <v>0</v>
      </c>
      <c r="AC299" s="21">
        <v>0</v>
      </c>
      <c r="AD299" s="21">
        <v>0</v>
      </c>
      <c r="AE299" s="21">
        <v>0</v>
      </c>
      <c r="AF299" s="21">
        <v>0</v>
      </c>
      <c r="AG299" s="21">
        <v>0</v>
      </c>
      <c r="AH299" s="21">
        <v>0</v>
      </c>
      <c r="AI299" s="21">
        <v>0</v>
      </c>
      <c r="AJ299" s="21">
        <v>0</v>
      </c>
      <c r="AK299" s="21">
        <v>0</v>
      </c>
      <c r="AL299" s="21">
        <v>0</v>
      </c>
      <c r="AM299" s="21">
        <v>0</v>
      </c>
      <c r="AN299" s="21">
        <v>1</v>
      </c>
      <c r="AO299" s="21">
        <v>1</v>
      </c>
      <c r="AP299" s="21">
        <v>0</v>
      </c>
      <c r="AQ299" s="21">
        <v>0</v>
      </c>
      <c r="AR299" s="21">
        <v>1</v>
      </c>
      <c r="AS299" s="21">
        <v>1</v>
      </c>
    </row>
    <row r="300" spans="1:45">
      <c r="A300" s="19"/>
      <c r="B300" s="18" t="s">
        <v>817</v>
      </c>
      <c r="C300" s="9" t="s">
        <v>190</v>
      </c>
      <c r="D300" s="21">
        <v>0</v>
      </c>
      <c r="E300" s="21">
        <v>2</v>
      </c>
      <c r="F300" s="21">
        <v>2</v>
      </c>
      <c r="G300" s="21">
        <v>0</v>
      </c>
      <c r="H300" s="21">
        <v>0</v>
      </c>
      <c r="I300" s="21">
        <v>1</v>
      </c>
      <c r="J300" s="21">
        <v>1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1</v>
      </c>
      <c r="R300" s="21">
        <v>1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1</v>
      </c>
      <c r="AA300" s="21">
        <v>1</v>
      </c>
      <c r="AB300" s="21">
        <v>0</v>
      </c>
      <c r="AC300" s="21">
        <v>0</v>
      </c>
      <c r="AD300" s="21">
        <v>1</v>
      </c>
      <c r="AE300" s="21">
        <v>1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</v>
      </c>
    </row>
    <row r="301" spans="1:45">
      <c r="A301" s="19"/>
      <c r="B301" s="18" t="s">
        <v>830</v>
      </c>
      <c r="C301" s="9" t="s">
        <v>491</v>
      </c>
      <c r="D301" s="21">
        <v>0</v>
      </c>
      <c r="E301" s="21">
        <v>1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1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0</v>
      </c>
      <c r="AF301" s="21">
        <v>0</v>
      </c>
      <c r="AG301" s="21">
        <v>0</v>
      </c>
      <c r="AH301" s="21">
        <v>0</v>
      </c>
      <c r="AI301" s="21">
        <v>0</v>
      </c>
      <c r="AJ301" s="21">
        <v>0</v>
      </c>
      <c r="AK301" s="21">
        <v>0</v>
      </c>
      <c r="AL301" s="21">
        <v>0</v>
      </c>
      <c r="AM301" s="21">
        <v>0</v>
      </c>
      <c r="AN301" s="21">
        <v>0</v>
      </c>
      <c r="AO301" s="21">
        <v>0</v>
      </c>
      <c r="AP301" s="21">
        <v>0</v>
      </c>
      <c r="AQ301" s="21">
        <v>0</v>
      </c>
      <c r="AR301" s="21">
        <v>0</v>
      </c>
      <c r="AS301" s="21">
        <v>0</v>
      </c>
    </row>
    <row r="302" spans="1:45">
      <c r="A302" s="19"/>
      <c r="B302" s="18" t="s">
        <v>16</v>
      </c>
      <c r="C302" s="9" t="s">
        <v>818</v>
      </c>
      <c r="D302" s="21">
        <v>2</v>
      </c>
      <c r="E302" s="21">
        <v>1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1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2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  <c r="AH302" s="21">
        <v>0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</v>
      </c>
      <c r="AQ302" s="21">
        <v>0</v>
      </c>
      <c r="AR302" s="21">
        <v>0</v>
      </c>
      <c r="AS302" s="21">
        <v>0</v>
      </c>
    </row>
    <row r="303" spans="1:45">
      <c r="A303" s="19"/>
      <c r="B303" s="18" t="s">
        <v>233</v>
      </c>
      <c r="C303" s="9" t="s">
        <v>818</v>
      </c>
      <c r="D303" s="21">
        <v>2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2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</row>
    <row r="304" spans="1:45">
      <c r="A304" s="19"/>
      <c r="B304" s="18" t="s">
        <v>562</v>
      </c>
      <c r="C304" s="9" t="s">
        <v>818</v>
      </c>
      <c r="D304" s="21">
        <v>0</v>
      </c>
      <c r="E304" s="21">
        <v>1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1</v>
      </c>
      <c r="X304" s="21">
        <v>0</v>
      </c>
      <c r="Y304" s="21">
        <v>0</v>
      </c>
      <c r="Z304" s="21">
        <v>1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0</v>
      </c>
      <c r="AR304" s="21">
        <v>1</v>
      </c>
      <c r="AS304" s="21">
        <v>0</v>
      </c>
    </row>
    <row r="305" spans="1:45">
      <c r="A305" s="19"/>
      <c r="B305" s="18" t="s">
        <v>379</v>
      </c>
      <c r="C305" s="9" t="s">
        <v>818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</row>
    <row r="306" spans="1:45">
      <c r="A306" s="19"/>
      <c r="B306" s="18" t="s">
        <v>492</v>
      </c>
      <c r="C306" s="9" t="s">
        <v>818</v>
      </c>
      <c r="D306" s="21">
        <v>0</v>
      </c>
      <c r="E306" s="21">
        <v>1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1</v>
      </c>
      <c r="X306" s="21">
        <v>0</v>
      </c>
      <c r="Y306" s="21">
        <v>0</v>
      </c>
      <c r="Z306" s="21">
        <v>1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1</v>
      </c>
      <c r="AS306" s="21">
        <v>0</v>
      </c>
    </row>
    <row r="307" spans="1:45">
      <c r="A307" s="19"/>
      <c r="B307" s="18" t="s">
        <v>189</v>
      </c>
      <c r="C307" s="9" t="s">
        <v>818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0</v>
      </c>
      <c r="AR307" s="21">
        <v>0</v>
      </c>
      <c r="AS307" s="21">
        <v>0</v>
      </c>
    </row>
    <row r="308" spans="1:45" ht="25.5">
      <c r="A308" s="19"/>
      <c r="B308" s="18" t="s">
        <v>696</v>
      </c>
      <c r="C308" s="9" t="s">
        <v>818</v>
      </c>
      <c r="D308" s="21">
        <v>0</v>
      </c>
      <c r="E308" s="21">
        <v>1</v>
      </c>
      <c r="F308" s="21">
        <v>1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1</v>
      </c>
      <c r="X308" s="21">
        <v>1</v>
      </c>
      <c r="Y308" s="21">
        <v>0</v>
      </c>
      <c r="Z308" s="21">
        <v>1</v>
      </c>
      <c r="AA308" s="21">
        <v>1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0</v>
      </c>
      <c r="AR308" s="21">
        <v>1</v>
      </c>
      <c r="AS308" s="21">
        <v>1</v>
      </c>
    </row>
    <row r="309" spans="1:45">
      <c r="A309" s="19"/>
      <c r="B309" s="18" t="s">
        <v>1131</v>
      </c>
      <c r="C309" s="9" t="s">
        <v>818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21">
        <v>0</v>
      </c>
      <c r="AK309" s="21">
        <v>0</v>
      </c>
      <c r="AL309" s="21">
        <v>0</v>
      </c>
      <c r="AM309" s="21">
        <v>0</v>
      </c>
      <c r="AN309" s="21">
        <v>0</v>
      </c>
      <c r="AO309" s="21">
        <v>0</v>
      </c>
      <c r="AP309" s="21">
        <v>0</v>
      </c>
      <c r="AQ309" s="21">
        <v>0</v>
      </c>
      <c r="AR309" s="21">
        <v>0</v>
      </c>
      <c r="AS309" s="21">
        <v>0</v>
      </c>
    </row>
    <row r="310" spans="1:45">
      <c r="A310" s="19"/>
      <c r="B310" s="18" t="s">
        <v>1114</v>
      </c>
      <c r="C310" s="9" t="s">
        <v>1140</v>
      </c>
      <c r="D310" s="21">
        <v>0</v>
      </c>
      <c r="E310" s="21">
        <v>1</v>
      </c>
      <c r="F310" s="21">
        <v>1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1</v>
      </c>
      <c r="P310" s="21">
        <v>1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1</v>
      </c>
      <c r="AA310" s="21">
        <v>1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  <c r="AJ310" s="21">
        <v>1</v>
      </c>
      <c r="AK310" s="21">
        <v>1</v>
      </c>
      <c r="AL310" s="21">
        <v>0</v>
      </c>
      <c r="AM310" s="21">
        <v>0</v>
      </c>
      <c r="AN310" s="21">
        <v>0</v>
      </c>
      <c r="AO310" s="21">
        <v>0</v>
      </c>
      <c r="AP310" s="21">
        <v>0</v>
      </c>
      <c r="AQ310" s="21">
        <v>0</v>
      </c>
      <c r="AR310" s="21">
        <v>0</v>
      </c>
      <c r="AS310" s="21">
        <v>0</v>
      </c>
    </row>
    <row r="311" spans="1:45">
      <c r="A311" s="19"/>
      <c r="B311" s="18" t="s">
        <v>880</v>
      </c>
      <c r="C311" s="9" t="s">
        <v>1121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</row>
    <row r="312" spans="1:45">
      <c r="A312" s="19"/>
      <c r="B312" s="18" t="s">
        <v>891</v>
      </c>
      <c r="C312" s="9" t="s">
        <v>1121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</v>
      </c>
      <c r="AQ312" s="21">
        <v>0</v>
      </c>
      <c r="AR312" s="21">
        <v>0</v>
      </c>
      <c r="AS312" s="21">
        <v>0</v>
      </c>
    </row>
    <row r="313" spans="1:45">
      <c r="A313" s="19"/>
      <c r="B313" s="18" t="s">
        <v>157</v>
      </c>
      <c r="C313" s="9" t="s">
        <v>1121</v>
      </c>
      <c r="D313" s="21">
        <v>1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1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</row>
    <row r="314" spans="1:45">
      <c r="A314" s="19"/>
      <c r="B314" s="18" t="s">
        <v>779</v>
      </c>
      <c r="C314" s="9" t="s">
        <v>1121</v>
      </c>
      <c r="D314" s="21">
        <v>0</v>
      </c>
      <c r="E314" s="21">
        <v>1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1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1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1</v>
      </c>
      <c r="AG314" s="21">
        <v>0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0</v>
      </c>
    </row>
    <row r="315" spans="1:45">
      <c r="A315" s="19"/>
      <c r="B315" s="18" t="s">
        <v>1163</v>
      </c>
      <c r="C315" s="9" t="s">
        <v>1121</v>
      </c>
      <c r="D315" s="21">
        <v>4</v>
      </c>
      <c r="E315" s="21">
        <v>5</v>
      </c>
      <c r="F315" s="21">
        <v>1</v>
      </c>
      <c r="G315" s="21">
        <v>0</v>
      </c>
      <c r="H315" s="21">
        <v>0</v>
      </c>
      <c r="I315" s="21">
        <v>1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1</v>
      </c>
      <c r="P315" s="21">
        <v>1</v>
      </c>
      <c r="Q315" s="21">
        <v>0</v>
      </c>
      <c r="R315" s="21">
        <v>0</v>
      </c>
      <c r="S315" s="21">
        <v>0</v>
      </c>
      <c r="T315" s="21">
        <v>0</v>
      </c>
      <c r="U315" s="21">
        <v>1</v>
      </c>
      <c r="V315" s="21">
        <v>0</v>
      </c>
      <c r="W315" s="21">
        <v>2</v>
      </c>
      <c r="X315" s="21">
        <v>0</v>
      </c>
      <c r="Y315" s="21">
        <v>2</v>
      </c>
      <c r="Z315" s="21">
        <v>5</v>
      </c>
      <c r="AA315" s="21">
        <v>1</v>
      </c>
      <c r="AB315" s="21">
        <v>0</v>
      </c>
      <c r="AC315" s="21">
        <v>0</v>
      </c>
      <c r="AD315" s="21">
        <v>1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1</v>
      </c>
      <c r="AK315" s="21">
        <v>1</v>
      </c>
      <c r="AL315" s="21">
        <v>0</v>
      </c>
      <c r="AM315" s="21">
        <v>0</v>
      </c>
      <c r="AN315" s="21">
        <v>0</v>
      </c>
      <c r="AO315" s="21">
        <v>0</v>
      </c>
      <c r="AP315" s="21">
        <v>1</v>
      </c>
      <c r="AQ315" s="21">
        <v>0</v>
      </c>
      <c r="AR315" s="21">
        <v>2</v>
      </c>
      <c r="AS315" s="21">
        <v>0</v>
      </c>
    </row>
    <row r="316" spans="1:45">
      <c r="A316" s="19"/>
      <c r="B316" s="18" t="s">
        <v>398</v>
      </c>
      <c r="C316" s="9" t="s">
        <v>1121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0</v>
      </c>
      <c r="AQ316" s="21">
        <v>0</v>
      </c>
      <c r="AR316" s="21">
        <v>0</v>
      </c>
      <c r="AS316" s="21">
        <v>0</v>
      </c>
    </row>
    <row r="317" spans="1:45" ht="25.5">
      <c r="A317" s="19"/>
      <c r="B317" s="18" t="s">
        <v>62</v>
      </c>
      <c r="C317" s="9" t="s">
        <v>1121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</row>
    <row r="318" spans="1:45" ht="25.5">
      <c r="A318" s="19"/>
      <c r="B318" s="18" t="s">
        <v>305</v>
      </c>
      <c r="C318" s="9" t="s">
        <v>1121</v>
      </c>
      <c r="D318" s="21">
        <v>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0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0</v>
      </c>
      <c r="AR318" s="21">
        <v>0</v>
      </c>
      <c r="AS318" s="21">
        <v>0</v>
      </c>
    </row>
    <row r="319" spans="1:45">
      <c r="A319" s="19"/>
      <c r="B319" s="18" t="s">
        <v>414</v>
      </c>
      <c r="C319" s="9" t="s">
        <v>528</v>
      </c>
      <c r="D319" s="21">
        <v>0</v>
      </c>
      <c r="E319" s="21">
        <v>2</v>
      </c>
      <c r="F319" s="21">
        <v>2</v>
      </c>
      <c r="G319" s="21">
        <v>1</v>
      </c>
      <c r="H319" s="21">
        <v>1</v>
      </c>
      <c r="I319" s="21">
        <v>0</v>
      </c>
      <c r="J319" s="21">
        <v>0</v>
      </c>
      <c r="K319" s="21">
        <v>1</v>
      </c>
      <c r="L319" s="21">
        <v>1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1</v>
      </c>
      <c r="AA319" s="21">
        <v>1</v>
      </c>
      <c r="AB319" s="21">
        <v>0</v>
      </c>
      <c r="AC319" s="21">
        <v>0</v>
      </c>
      <c r="AD319" s="21">
        <v>0</v>
      </c>
      <c r="AE319" s="21">
        <v>0</v>
      </c>
      <c r="AF319" s="21">
        <v>1</v>
      </c>
      <c r="AG319" s="21">
        <v>1</v>
      </c>
      <c r="AH319" s="21">
        <v>0</v>
      </c>
      <c r="AI319" s="21">
        <v>0</v>
      </c>
      <c r="AJ319" s="21">
        <v>0</v>
      </c>
      <c r="AK319" s="21">
        <v>0</v>
      </c>
      <c r="AL319" s="21">
        <v>0</v>
      </c>
      <c r="AM319" s="21">
        <v>0</v>
      </c>
      <c r="AN319" s="21">
        <v>0</v>
      </c>
      <c r="AO319" s="21">
        <v>0</v>
      </c>
      <c r="AP319" s="21">
        <v>0</v>
      </c>
      <c r="AQ319" s="21">
        <v>0</v>
      </c>
      <c r="AR319" s="21">
        <v>0</v>
      </c>
      <c r="AS319" s="21">
        <v>0</v>
      </c>
    </row>
    <row r="320" spans="1:45" ht="25.5">
      <c r="A320" s="19"/>
      <c r="B320" s="18" t="s">
        <v>400</v>
      </c>
      <c r="C320" s="9" t="s">
        <v>838</v>
      </c>
      <c r="D320" s="21">
        <v>0</v>
      </c>
      <c r="E320" s="21">
        <v>1</v>
      </c>
      <c r="F320" s="21">
        <v>1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1</v>
      </c>
      <c r="N320" s="21">
        <v>1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1</v>
      </c>
      <c r="AA320" s="21">
        <v>1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1</v>
      </c>
      <c r="AI320" s="21">
        <v>1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</row>
    <row r="321" spans="1:45">
      <c r="A321" s="19"/>
      <c r="B321" s="18" t="s">
        <v>463</v>
      </c>
      <c r="C321" s="9" t="s">
        <v>838</v>
      </c>
      <c r="D321" s="21">
        <v>0</v>
      </c>
      <c r="E321" s="21">
        <v>1</v>
      </c>
      <c r="F321" s="21">
        <v>1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1</v>
      </c>
      <c r="N321" s="21">
        <v>1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1</v>
      </c>
      <c r="AA321" s="21">
        <v>1</v>
      </c>
      <c r="AB321" s="21">
        <v>0</v>
      </c>
      <c r="AC321" s="21">
        <v>0</v>
      </c>
      <c r="AD321" s="21">
        <v>0</v>
      </c>
      <c r="AE321" s="21">
        <v>0</v>
      </c>
      <c r="AF321" s="21">
        <v>0</v>
      </c>
      <c r="AG321" s="21">
        <v>0</v>
      </c>
      <c r="AH321" s="21">
        <v>1</v>
      </c>
      <c r="AI321" s="21">
        <v>1</v>
      </c>
      <c r="AJ321" s="21">
        <v>0</v>
      </c>
      <c r="AK321" s="21">
        <v>0</v>
      </c>
      <c r="AL321" s="21">
        <v>0</v>
      </c>
      <c r="AM321" s="21">
        <v>0</v>
      </c>
      <c r="AN321" s="21">
        <v>0</v>
      </c>
      <c r="AO321" s="21">
        <v>0</v>
      </c>
      <c r="AP321" s="21">
        <v>0</v>
      </c>
      <c r="AQ321" s="21">
        <v>0</v>
      </c>
      <c r="AR321" s="21">
        <v>0</v>
      </c>
      <c r="AS321" s="21">
        <v>0</v>
      </c>
    </row>
    <row r="322" spans="1:45">
      <c r="A322" s="19"/>
      <c r="B322" s="18" t="s">
        <v>55</v>
      </c>
      <c r="C322" s="9" t="s">
        <v>838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</row>
    <row r="323" spans="1:45" ht="38.25">
      <c r="A323" s="19"/>
      <c r="B323" s="18" t="s">
        <v>828</v>
      </c>
      <c r="C323" s="9" t="s">
        <v>838</v>
      </c>
      <c r="D323" s="21">
        <v>0</v>
      </c>
      <c r="E323" s="21">
        <v>1</v>
      </c>
      <c r="F323" s="21">
        <v>1</v>
      </c>
      <c r="G323" s="21">
        <v>0</v>
      </c>
      <c r="H323" s="21">
        <v>0</v>
      </c>
      <c r="I323" s="21">
        <v>0</v>
      </c>
      <c r="J323" s="21">
        <v>0</v>
      </c>
      <c r="K323" s="21">
        <v>1</v>
      </c>
      <c r="L323" s="21">
        <v>1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1</v>
      </c>
      <c r="AA323" s="21">
        <v>1</v>
      </c>
      <c r="AB323" s="21">
        <v>0</v>
      </c>
      <c r="AC323" s="21">
        <v>0</v>
      </c>
      <c r="AD323" s="21">
        <v>0</v>
      </c>
      <c r="AE323" s="21">
        <v>0</v>
      </c>
      <c r="AF323" s="21">
        <v>1</v>
      </c>
      <c r="AG323" s="21">
        <v>1</v>
      </c>
      <c r="AH323" s="21">
        <v>0</v>
      </c>
      <c r="AI323" s="21">
        <v>0</v>
      </c>
      <c r="AJ323" s="21">
        <v>0</v>
      </c>
      <c r="AK323" s="21">
        <v>0</v>
      </c>
      <c r="AL323" s="21">
        <v>0</v>
      </c>
      <c r="AM323" s="21">
        <v>0</v>
      </c>
      <c r="AN323" s="21">
        <v>0</v>
      </c>
      <c r="AO323" s="21">
        <v>0</v>
      </c>
      <c r="AP323" s="21">
        <v>0</v>
      </c>
      <c r="AQ323" s="21">
        <v>0</v>
      </c>
      <c r="AR323" s="21">
        <v>0</v>
      </c>
      <c r="AS323" s="21">
        <v>0</v>
      </c>
    </row>
    <row r="324" spans="1:45">
      <c r="A324" s="19"/>
      <c r="B324" s="18" t="s">
        <v>797</v>
      </c>
      <c r="C324" s="9" t="s">
        <v>838</v>
      </c>
      <c r="D324" s="21">
        <v>0</v>
      </c>
      <c r="E324" s="21">
        <v>4</v>
      </c>
      <c r="F324" s="21">
        <v>2</v>
      </c>
      <c r="G324" s="21">
        <v>0</v>
      </c>
      <c r="H324" s="21">
        <v>0</v>
      </c>
      <c r="I324" s="21">
        <v>0</v>
      </c>
      <c r="J324" s="21">
        <v>0</v>
      </c>
      <c r="K324" s="21">
        <v>1</v>
      </c>
      <c r="L324" s="21">
        <v>1</v>
      </c>
      <c r="M324" s="21">
        <v>1</v>
      </c>
      <c r="N324" s="21">
        <v>0</v>
      </c>
      <c r="O324" s="21">
        <v>1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1</v>
      </c>
      <c r="V324" s="21">
        <v>1</v>
      </c>
      <c r="W324" s="21">
        <v>0</v>
      </c>
      <c r="X324" s="21">
        <v>0</v>
      </c>
      <c r="Y324" s="21">
        <v>0</v>
      </c>
      <c r="Z324" s="21">
        <v>3</v>
      </c>
      <c r="AA324" s="21">
        <v>1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1</v>
      </c>
      <c r="AI324" s="21">
        <v>0</v>
      </c>
      <c r="AJ324" s="21">
        <v>1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1</v>
      </c>
      <c r="AQ324" s="21">
        <v>1</v>
      </c>
      <c r="AR324" s="21">
        <v>0</v>
      </c>
      <c r="AS324" s="21">
        <v>0</v>
      </c>
    </row>
    <row r="325" spans="1:45">
      <c r="A325" s="19"/>
      <c r="B325" s="18" t="s">
        <v>539</v>
      </c>
      <c r="C325" s="9" t="s">
        <v>838</v>
      </c>
      <c r="D325" s="21">
        <v>1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1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0</v>
      </c>
      <c r="AI325" s="21">
        <v>0</v>
      </c>
      <c r="AJ325" s="21">
        <v>0</v>
      </c>
      <c r="AK325" s="21">
        <v>0</v>
      </c>
      <c r="AL325" s="21">
        <v>0</v>
      </c>
      <c r="AM325" s="21">
        <v>0</v>
      </c>
      <c r="AN325" s="21">
        <v>0</v>
      </c>
      <c r="AO325" s="21">
        <v>0</v>
      </c>
      <c r="AP325" s="21">
        <v>0</v>
      </c>
      <c r="AQ325" s="21">
        <v>0</v>
      </c>
      <c r="AR325" s="21">
        <v>0</v>
      </c>
      <c r="AS325" s="21">
        <v>0</v>
      </c>
    </row>
    <row r="326" spans="1:45">
      <c r="A326" s="19"/>
      <c r="B326" s="18" t="s">
        <v>743</v>
      </c>
      <c r="C326" s="9" t="s">
        <v>838</v>
      </c>
      <c r="D326" s="21">
        <v>0</v>
      </c>
      <c r="E326" s="21">
        <v>2</v>
      </c>
      <c r="F326" s="21">
        <v>2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1</v>
      </c>
      <c r="R326" s="21">
        <v>1</v>
      </c>
      <c r="S326" s="21">
        <v>0</v>
      </c>
      <c r="T326" s="21">
        <v>0</v>
      </c>
      <c r="U326" s="21">
        <v>0</v>
      </c>
      <c r="V326" s="21">
        <v>0</v>
      </c>
      <c r="W326" s="21">
        <v>1</v>
      </c>
      <c r="X326" s="21">
        <v>1</v>
      </c>
      <c r="Y326" s="21">
        <v>0</v>
      </c>
      <c r="Z326" s="21">
        <v>1</v>
      </c>
      <c r="AA326" s="21">
        <v>1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1</v>
      </c>
      <c r="AS326" s="21">
        <v>1</v>
      </c>
    </row>
    <row r="327" spans="1:45">
      <c r="A327" s="19"/>
      <c r="B327" s="18" t="s">
        <v>888</v>
      </c>
      <c r="C327" s="9" t="s">
        <v>838</v>
      </c>
      <c r="D327" s="21">
        <v>0</v>
      </c>
      <c r="E327" s="21">
        <v>1</v>
      </c>
      <c r="F327" s="21">
        <v>1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1</v>
      </c>
      <c r="R327" s="21">
        <v>1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1</v>
      </c>
      <c r="AA327" s="21">
        <v>1</v>
      </c>
      <c r="AB327" s="21">
        <v>0</v>
      </c>
      <c r="AC327" s="21">
        <v>0</v>
      </c>
      <c r="AD327" s="21">
        <v>0</v>
      </c>
      <c r="AE327" s="21">
        <v>0</v>
      </c>
      <c r="AF327" s="21">
        <v>0</v>
      </c>
      <c r="AG327" s="21">
        <v>0</v>
      </c>
      <c r="AH327" s="21">
        <v>0</v>
      </c>
      <c r="AI327" s="21">
        <v>0</v>
      </c>
      <c r="AJ327" s="21">
        <v>0</v>
      </c>
      <c r="AK327" s="21">
        <v>0</v>
      </c>
      <c r="AL327" s="21">
        <v>1</v>
      </c>
      <c r="AM327" s="21">
        <v>1</v>
      </c>
      <c r="AN327" s="21">
        <v>0</v>
      </c>
      <c r="AO327" s="21">
        <v>0</v>
      </c>
      <c r="AP327" s="21">
        <v>0</v>
      </c>
      <c r="AQ327" s="21">
        <v>0</v>
      </c>
      <c r="AR327" s="21">
        <v>0</v>
      </c>
      <c r="AS327" s="21">
        <v>0</v>
      </c>
    </row>
    <row r="328" spans="1:45">
      <c r="A328" s="19"/>
      <c r="B328" s="18" t="s">
        <v>618</v>
      </c>
      <c r="C328" s="9" t="s">
        <v>838</v>
      </c>
      <c r="D328" s="21">
        <v>1</v>
      </c>
      <c r="E328" s="21">
        <v>6</v>
      </c>
      <c r="F328" s="21">
        <v>5</v>
      </c>
      <c r="G328" s="21">
        <v>0</v>
      </c>
      <c r="H328" s="21">
        <v>0</v>
      </c>
      <c r="I328" s="21">
        <v>2</v>
      </c>
      <c r="J328" s="21">
        <v>1</v>
      </c>
      <c r="K328" s="21">
        <v>1</v>
      </c>
      <c r="L328" s="21">
        <v>1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2</v>
      </c>
      <c r="T328" s="21">
        <v>2</v>
      </c>
      <c r="U328" s="21">
        <v>0</v>
      </c>
      <c r="V328" s="21">
        <v>0</v>
      </c>
      <c r="W328" s="21">
        <v>1</v>
      </c>
      <c r="X328" s="21">
        <v>1</v>
      </c>
      <c r="Y328" s="21">
        <v>1</v>
      </c>
      <c r="Z328" s="21">
        <v>4</v>
      </c>
      <c r="AA328" s="21">
        <v>4</v>
      </c>
      <c r="AB328" s="21">
        <v>0</v>
      </c>
      <c r="AC328" s="21">
        <v>0</v>
      </c>
      <c r="AD328" s="21">
        <v>1</v>
      </c>
      <c r="AE328" s="21">
        <v>1</v>
      </c>
      <c r="AF328" s="21">
        <v>1</v>
      </c>
      <c r="AG328" s="21">
        <v>1</v>
      </c>
      <c r="AH328" s="21">
        <v>0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1</v>
      </c>
      <c r="AO328" s="21">
        <v>1</v>
      </c>
      <c r="AP328" s="21">
        <v>0</v>
      </c>
      <c r="AQ328" s="21">
        <v>0</v>
      </c>
      <c r="AR328" s="21">
        <v>1</v>
      </c>
      <c r="AS328" s="21">
        <v>1</v>
      </c>
    </row>
    <row r="329" spans="1:45">
      <c r="A329" s="19"/>
      <c r="B329" s="18" t="s">
        <v>841</v>
      </c>
      <c r="C329" s="9" t="s">
        <v>838</v>
      </c>
      <c r="D329" s="21">
        <v>1</v>
      </c>
      <c r="E329" s="21">
        <v>1</v>
      </c>
      <c r="F329" s="21">
        <v>1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1</v>
      </c>
      <c r="R329" s="21">
        <v>1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1</v>
      </c>
      <c r="Z329" s="21">
        <v>1</v>
      </c>
      <c r="AA329" s="21">
        <v>1</v>
      </c>
      <c r="AB329" s="21">
        <v>0</v>
      </c>
      <c r="AC329" s="21">
        <v>0</v>
      </c>
      <c r="AD329" s="21">
        <v>0</v>
      </c>
      <c r="AE329" s="21">
        <v>0</v>
      </c>
      <c r="AF329" s="21">
        <v>0</v>
      </c>
      <c r="AG329" s="21">
        <v>0</v>
      </c>
      <c r="AH329" s="21">
        <v>0</v>
      </c>
      <c r="AI329" s="21">
        <v>0</v>
      </c>
      <c r="AJ329" s="21">
        <v>0</v>
      </c>
      <c r="AK329" s="21">
        <v>0</v>
      </c>
      <c r="AL329" s="21">
        <v>1</v>
      </c>
      <c r="AM329" s="21">
        <v>1</v>
      </c>
      <c r="AN329" s="21">
        <v>0</v>
      </c>
      <c r="AO329" s="21">
        <v>0</v>
      </c>
      <c r="AP329" s="21">
        <v>0</v>
      </c>
      <c r="AQ329" s="21">
        <v>0</v>
      </c>
      <c r="AR329" s="21">
        <v>0</v>
      </c>
      <c r="AS329" s="21">
        <v>0</v>
      </c>
    </row>
    <row r="330" spans="1:45">
      <c r="A330" s="19"/>
      <c r="B330" s="18" t="s">
        <v>883</v>
      </c>
      <c r="C330" s="9" t="s">
        <v>204</v>
      </c>
      <c r="D330" s="21">
        <v>0</v>
      </c>
      <c r="E330" s="21">
        <v>1</v>
      </c>
      <c r="F330" s="21">
        <v>1</v>
      </c>
      <c r="G330" s="21">
        <v>0</v>
      </c>
      <c r="H330" s="21">
        <v>0</v>
      </c>
      <c r="I330" s="21">
        <v>0</v>
      </c>
      <c r="J330" s="21">
        <v>0</v>
      </c>
      <c r="K330" s="21">
        <v>1</v>
      </c>
      <c r="L330" s="21">
        <v>1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1</v>
      </c>
      <c r="AA330" s="21">
        <v>1</v>
      </c>
      <c r="AB330" s="21">
        <v>0</v>
      </c>
      <c r="AC330" s="21">
        <v>0</v>
      </c>
      <c r="AD330" s="21">
        <v>0</v>
      </c>
      <c r="AE330" s="21">
        <v>0</v>
      </c>
      <c r="AF330" s="21">
        <v>1</v>
      </c>
      <c r="AG330" s="21">
        <v>1</v>
      </c>
      <c r="AH330" s="21">
        <v>0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0</v>
      </c>
      <c r="AQ330" s="21">
        <v>0</v>
      </c>
      <c r="AR330" s="21">
        <v>0</v>
      </c>
      <c r="AS330" s="21">
        <v>0</v>
      </c>
    </row>
    <row r="331" spans="1:45">
      <c r="A331" s="19"/>
      <c r="B331" s="18" t="s">
        <v>912</v>
      </c>
      <c r="C331" s="9" t="s">
        <v>204</v>
      </c>
      <c r="D331" s="21">
        <v>1</v>
      </c>
      <c r="E331" s="21">
        <v>2</v>
      </c>
      <c r="F331" s="21">
        <v>2</v>
      </c>
      <c r="G331" s="21">
        <v>1</v>
      </c>
      <c r="H331" s="21">
        <v>1</v>
      </c>
      <c r="I331" s="21">
        <v>0</v>
      </c>
      <c r="J331" s="21">
        <v>0</v>
      </c>
      <c r="K331" s="21">
        <v>0</v>
      </c>
      <c r="L331" s="21">
        <v>0</v>
      </c>
      <c r="M331" s="21">
        <v>1</v>
      </c>
      <c r="N331" s="21">
        <v>1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1</v>
      </c>
      <c r="AA331" s="21">
        <v>1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  <c r="AH331" s="21">
        <v>1</v>
      </c>
      <c r="AI331" s="21">
        <v>1</v>
      </c>
      <c r="AJ331" s="21">
        <v>0</v>
      </c>
      <c r="AK331" s="21">
        <v>0</v>
      </c>
      <c r="AL331" s="21">
        <v>0</v>
      </c>
      <c r="AM331" s="21">
        <v>0</v>
      </c>
      <c r="AN331" s="21">
        <v>0</v>
      </c>
      <c r="AO331" s="21">
        <v>0</v>
      </c>
      <c r="AP331" s="21">
        <v>0</v>
      </c>
      <c r="AQ331" s="21">
        <v>0</v>
      </c>
      <c r="AR331" s="21">
        <v>0</v>
      </c>
      <c r="AS331" s="21">
        <v>0</v>
      </c>
    </row>
    <row r="332" spans="1:45" ht="25.5">
      <c r="A332" s="19"/>
      <c r="B332" s="18" t="s">
        <v>922</v>
      </c>
      <c r="C332" s="9" t="s">
        <v>204</v>
      </c>
      <c r="D332" s="21">
        <v>0</v>
      </c>
      <c r="E332" s="21">
        <v>2</v>
      </c>
      <c r="F332" s="21">
        <v>2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2</v>
      </c>
      <c r="N332" s="21">
        <v>2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2</v>
      </c>
      <c r="AA332" s="21">
        <v>2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2</v>
      </c>
      <c r="AI332" s="21">
        <v>2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0</v>
      </c>
      <c r="AQ332" s="21">
        <v>0</v>
      </c>
      <c r="AR332" s="21">
        <v>0</v>
      </c>
      <c r="AS332" s="21">
        <v>0</v>
      </c>
    </row>
    <row r="333" spans="1:45">
      <c r="A333" s="19"/>
      <c r="B333" s="18" t="s">
        <v>834</v>
      </c>
      <c r="C333" s="9" t="s">
        <v>202</v>
      </c>
      <c r="D333" s="21">
        <v>0</v>
      </c>
      <c r="E333" s="21">
        <v>1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1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1</v>
      </c>
      <c r="AA333" s="21">
        <v>0</v>
      </c>
      <c r="AB333" s="21">
        <v>0</v>
      </c>
      <c r="AC333" s="21">
        <v>0</v>
      </c>
      <c r="AD333" s="21">
        <v>0</v>
      </c>
      <c r="AE333" s="21">
        <v>0</v>
      </c>
      <c r="AF333" s="21">
        <v>0</v>
      </c>
      <c r="AG333" s="21">
        <v>0</v>
      </c>
      <c r="AH333" s="21">
        <v>0</v>
      </c>
      <c r="AI333" s="21">
        <v>0</v>
      </c>
      <c r="AJ333" s="21">
        <v>0</v>
      </c>
      <c r="AK333" s="21">
        <v>0</v>
      </c>
      <c r="AL333" s="21">
        <v>1</v>
      </c>
      <c r="AM333" s="21">
        <v>0</v>
      </c>
      <c r="AN333" s="21">
        <v>0</v>
      </c>
      <c r="AO333" s="21">
        <v>0</v>
      </c>
      <c r="AP333" s="21">
        <v>0</v>
      </c>
      <c r="AQ333" s="21">
        <v>0</v>
      </c>
      <c r="AR333" s="21">
        <v>0</v>
      </c>
      <c r="AS333" s="21">
        <v>0</v>
      </c>
    </row>
    <row r="334" spans="1:45">
      <c r="A334" s="19"/>
      <c r="B334" s="18" t="s">
        <v>655</v>
      </c>
      <c r="C334" s="9" t="s">
        <v>202</v>
      </c>
      <c r="D334" s="21">
        <v>0</v>
      </c>
      <c r="E334" s="21">
        <v>1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1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0</v>
      </c>
      <c r="AI334" s="21">
        <v>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0</v>
      </c>
      <c r="AQ334" s="21">
        <v>0</v>
      </c>
      <c r="AR334" s="21">
        <v>0</v>
      </c>
      <c r="AS334" s="21">
        <v>0</v>
      </c>
    </row>
    <row r="335" spans="1:45">
      <c r="A335" s="19"/>
      <c r="B335" s="18" t="s">
        <v>514</v>
      </c>
      <c r="C335" s="9" t="s">
        <v>202</v>
      </c>
      <c r="D335" s="21">
        <v>0</v>
      </c>
      <c r="E335" s="21">
        <v>1</v>
      </c>
      <c r="F335" s="21">
        <v>1</v>
      </c>
      <c r="G335" s="21">
        <v>0</v>
      </c>
      <c r="H335" s="21">
        <v>0</v>
      </c>
      <c r="I335" s="21">
        <v>0</v>
      </c>
      <c r="J335" s="21">
        <v>0</v>
      </c>
      <c r="K335" s="21">
        <v>1</v>
      </c>
      <c r="L335" s="21">
        <v>1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1</v>
      </c>
      <c r="AA335" s="21">
        <v>1</v>
      </c>
      <c r="AB335" s="21">
        <v>0</v>
      </c>
      <c r="AC335" s="21">
        <v>0</v>
      </c>
      <c r="AD335" s="21">
        <v>0</v>
      </c>
      <c r="AE335" s="21">
        <v>0</v>
      </c>
      <c r="AF335" s="21">
        <v>1</v>
      </c>
      <c r="AG335" s="21">
        <v>1</v>
      </c>
      <c r="AH335" s="21">
        <v>0</v>
      </c>
      <c r="AI335" s="21">
        <v>0</v>
      </c>
      <c r="AJ335" s="21">
        <v>0</v>
      </c>
      <c r="AK335" s="21">
        <v>0</v>
      </c>
      <c r="AL335" s="21">
        <v>0</v>
      </c>
      <c r="AM335" s="21">
        <v>0</v>
      </c>
      <c r="AN335" s="21">
        <v>0</v>
      </c>
      <c r="AO335" s="21">
        <v>0</v>
      </c>
      <c r="AP335" s="21">
        <v>0</v>
      </c>
      <c r="AQ335" s="21">
        <v>0</v>
      </c>
      <c r="AR335" s="21">
        <v>0</v>
      </c>
      <c r="AS335" s="21">
        <v>0</v>
      </c>
    </row>
    <row r="336" spans="1:45">
      <c r="A336" s="19"/>
      <c r="B336" s="18" t="s">
        <v>881</v>
      </c>
      <c r="C336" s="9" t="s">
        <v>776</v>
      </c>
      <c r="D336" s="21">
        <v>0</v>
      </c>
      <c r="E336" s="21">
        <v>1</v>
      </c>
      <c r="F336" s="21">
        <v>1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1</v>
      </c>
      <c r="V336" s="21">
        <v>1</v>
      </c>
      <c r="W336" s="21">
        <v>0</v>
      </c>
      <c r="X336" s="21">
        <v>0</v>
      </c>
      <c r="Y336" s="21">
        <v>0</v>
      </c>
      <c r="Z336" s="21">
        <v>1</v>
      </c>
      <c r="AA336" s="21">
        <v>1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1</v>
      </c>
      <c r="AQ336" s="21">
        <v>1</v>
      </c>
      <c r="AR336" s="21">
        <v>0</v>
      </c>
      <c r="AS336" s="21">
        <v>0</v>
      </c>
    </row>
    <row r="337" spans="1:45">
      <c r="A337" s="19"/>
      <c r="B337" s="18" t="s">
        <v>94</v>
      </c>
      <c r="C337" s="9" t="s">
        <v>776</v>
      </c>
      <c r="D337" s="21">
        <v>0</v>
      </c>
      <c r="E337" s="21">
        <v>1</v>
      </c>
      <c r="F337" s="21">
        <v>1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1</v>
      </c>
      <c r="P337" s="21">
        <v>1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1</v>
      </c>
      <c r="AA337" s="21">
        <v>1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21">
        <v>0</v>
      </c>
      <c r="AJ337" s="21">
        <v>1</v>
      </c>
      <c r="AK337" s="21">
        <v>1</v>
      </c>
      <c r="AL337" s="21">
        <v>0</v>
      </c>
      <c r="AM337" s="21">
        <v>0</v>
      </c>
      <c r="AN337" s="21">
        <v>0</v>
      </c>
      <c r="AO337" s="21">
        <v>0</v>
      </c>
      <c r="AP337" s="21">
        <v>0</v>
      </c>
      <c r="AQ337" s="21">
        <v>0</v>
      </c>
      <c r="AR337" s="21">
        <v>0</v>
      </c>
      <c r="AS337" s="21">
        <v>0</v>
      </c>
    </row>
    <row r="338" spans="1:45">
      <c r="A338" s="19"/>
      <c r="B338" s="18" t="s">
        <v>69</v>
      </c>
      <c r="C338" s="9" t="s">
        <v>776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0</v>
      </c>
      <c r="AQ338" s="21">
        <v>0</v>
      </c>
      <c r="AR338" s="21">
        <v>0</v>
      </c>
      <c r="AS338" s="21">
        <v>0</v>
      </c>
    </row>
    <row r="339" spans="1:45">
      <c r="A339" s="19"/>
      <c r="B339" s="18" t="s">
        <v>269</v>
      </c>
      <c r="C339" s="9" t="s">
        <v>776</v>
      </c>
      <c r="D339" s="21">
        <v>0</v>
      </c>
      <c r="E339" s="21">
        <v>1</v>
      </c>
      <c r="F339" s="21">
        <v>1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1</v>
      </c>
      <c r="V339" s="21">
        <v>1</v>
      </c>
      <c r="W339" s="21">
        <v>0</v>
      </c>
      <c r="X339" s="21">
        <v>0</v>
      </c>
      <c r="Y339" s="21">
        <v>0</v>
      </c>
      <c r="Z339" s="21">
        <v>1</v>
      </c>
      <c r="AA339" s="21">
        <v>1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21">
        <v>0</v>
      </c>
      <c r="AJ339" s="21">
        <v>0</v>
      </c>
      <c r="AK339" s="21">
        <v>0</v>
      </c>
      <c r="AL339" s="21">
        <v>0</v>
      </c>
      <c r="AM339" s="21">
        <v>0</v>
      </c>
      <c r="AN339" s="21">
        <v>0</v>
      </c>
      <c r="AO339" s="21">
        <v>0</v>
      </c>
      <c r="AP339" s="21">
        <v>1</v>
      </c>
      <c r="AQ339" s="21">
        <v>1</v>
      </c>
      <c r="AR339" s="21">
        <v>0</v>
      </c>
      <c r="AS339" s="21">
        <v>0</v>
      </c>
    </row>
    <row r="340" spans="1:45">
      <c r="A340" s="19"/>
      <c r="B340" s="18" t="s">
        <v>285</v>
      </c>
      <c r="C340" s="9" t="s">
        <v>776</v>
      </c>
      <c r="D340" s="21">
        <v>1</v>
      </c>
      <c r="E340" s="21">
        <v>1</v>
      </c>
      <c r="F340" s="21">
        <v>1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1</v>
      </c>
      <c r="N340" s="21">
        <v>1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1</v>
      </c>
      <c r="Z340" s="21">
        <v>1</v>
      </c>
      <c r="AA340" s="21">
        <v>1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1</v>
      </c>
      <c r="AI340" s="21">
        <v>1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</v>
      </c>
      <c r="AQ340" s="21">
        <v>0</v>
      </c>
      <c r="AR340" s="21">
        <v>0</v>
      </c>
      <c r="AS340" s="21">
        <v>0</v>
      </c>
    </row>
    <row r="341" spans="1:45">
      <c r="A341" s="19"/>
      <c r="B341" s="18" t="s">
        <v>1112</v>
      </c>
      <c r="C341" s="9" t="s">
        <v>362</v>
      </c>
      <c r="D341" s="21">
        <v>0</v>
      </c>
      <c r="E341" s="21">
        <v>2</v>
      </c>
      <c r="F341" s="21">
        <v>2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1</v>
      </c>
      <c r="N341" s="21">
        <v>1</v>
      </c>
      <c r="O341" s="21">
        <v>1</v>
      </c>
      <c r="P341" s="21">
        <v>1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2</v>
      </c>
      <c r="AA341" s="21">
        <v>2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1</v>
      </c>
      <c r="AI341" s="21">
        <v>1</v>
      </c>
      <c r="AJ341" s="21">
        <v>1</v>
      </c>
      <c r="AK341" s="21">
        <v>1</v>
      </c>
      <c r="AL341" s="21">
        <v>0</v>
      </c>
      <c r="AM341" s="21">
        <v>0</v>
      </c>
      <c r="AN341" s="21">
        <v>0</v>
      </c>
      <c r="AO341" s="21">
        <v>0</v>
      </c>
      <c r="AP341" s="21">
        <v>0</v>
      </c>
      <c r="AQ341" s="21">
        <v>0</v>
      </c>
      <c r="AR341" s="21">
        <v>0</v>
      </c>
      <c r="AS341" s="21">
        <v>0</v>
      </c>
    </row>
    <row r="342" spans="1:45">
      <c r="A342" s="19"/>
      <c r="B342" s="18" t="s">
        <v>180</v>
      </c>
      <c r="C342" s="9" t="s">
        <v>362</v>
      </c>
      <c r="D342" s="21">
        <v>1</v>
      </c>
      <c r="E342" s="21">
        <v>16</v>
      </c>
      <c r="F342" s="21">
        <v>16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4</v>
      </c>
      <c r="N342" s="21">
        <v>4</v>
      </c>
      <c r="O342" s="21">
        <v>4</v>
      </c>
      <c r="P342" s="21">
        <v>4</v>
      </c>
      <c r="Q342" s="21">
        <v>2</v>
      </c>
      <c r="R342" s="21">
        <v>2</v>
      </c>
      <c r="S342" s="21">
        <v>3</v>
      </c>
      <c r="T342" s="21">
        <v>3</v>
      </c>
      <c r="U342" s="21">
        <v>1</v>
      </c>
      <c r="V342" s="21">
        <v>1</v>
      </c>
      <c r="W342" s="21">
        <v>2</v>
      </c>
      <c r="X342" s="21">
        <v>2</v>
      </c>
      <c r="Y342" s="21">
        <v>0</v>
      </c>
      <c r="Z342" s="21">
        <v>13</v>
      </c>
      <c r="AA342" s="21">
        <v>13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2</v>
      </c>
      <c r="AI342" s="21">
        <v>2</v>
      </c>
      <c r="AJ342" s="21">
        <v>4</v>
      </c>
      <c r="AK342" s="21">
        <v>4</v>
      </c>
      <c r="AL342" s="21">
        <v>2</v>
      </c>
      <c r="AM342" s="21">
        <v>2</v>
      </c>
      <c r="AN342" s="21">
        <v>3</v>
      </c>
      <c r="AO342" s="21">
        <v>3</v>
      </c>
      <c r="AP342" s="21">
        <v>1</v>
      </c>
      <c r="AQ342" s="21">
        <v>1</v>
      </c>
      <c r="AR342" s="21">
        <v>1</v>
      </c>
      <c r="AS342" s="21">
        <v>1</v>
      </c>
    </row>
    <row r="343" spans="1:45">
      <c r="A343" s="19"/>
      <c r="B343" s="18" t="s">
        <v>436</v>
      </c>
      <c r="C343" s="9" t="s">
        <v>674</v>
      </c>
      <c r="D343" s="21">
        <v>0</v>
      </c>
      <c r="E343" s="21">
        <v>1</v>
      </c>
      <c r="F343" s="21">
        <v>1</v>
      </c>
      <c r="G343" s="21">
        <v>0</v>
      </c>
      <c r="H343" s="21">
        <v>0</v>
      </c>
      <c r="I343" s="21">
        <v>0</v>
      </c>
      <c r="J343" s="21">
        <v>0</v>
      </c>
      <c r="K343" s="21">
        <v>1</v>
      </c>
      <c r="L343" s="21">
        <v>1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1">
        <v>0</v>
      </c>
      <c r="AH343" s="21">
        <v>0</v>
      </c>
      <c r="AI343" s="21">
        <v>0</v>
      </c>
      <c r="AJ343" s="21">
        <v>0</v>
      </c>
      <c r="AK343" s="21">
        <v>0</v>
      </c>
      <c r="AL343" s="21">
        <v>0</v>
      </c>
      <c r="AM343" s="21">
        <v>0</v>
      </c>
      <c r="AN343" s="21">
        <v>0</v>
      </c>
      <c r="AO343" s="21">
        <v>0</v>
      </c>
      <c r="AP343" s="21">
        <v>0</v>
      </c>
      <c r="AQ343" s="21">
        <v>0</v>
      </c>
      <c r="AR343" s="21">
        <v>0</v>
      </c>
      <c r="AS343" s="21">
        <v>0</v>
      </c>
    </row>
    <row r="344" spans="1:45">
      <c r="A344" s="19"/>
      <c r="B344" s="18" t="s">
        <v>1079</v>
      </c>
      <c r="C344" s="9" t="s">
        <v>674</v>
      </c>
      <c r="D344" s="21">
        <v>0</v>
      </c>
      <c r="E344" s="21">
        <v>3</v>
      </c>
      <c r="F344" s="21">
        <v>3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1</v>
      </c>
      <c r="P344" s="21">
        <v>1</v>
      </c>
      <c r="Q344" s="21">
        <v>0</v>
      </c>
      <c r="R344" s="21">
        <v>0</v>
      </c>
      <c r="S344" s="21">
        <v>2</v>
      </c>
      <c r="T344" s="21">
        <v>2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2</v>
      </c>
      <c r="AA344" s="21">
        <v>2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0</v>
      </c>
      <c r="AI344" s="21">
        <v>0</v>
      </c>
      <c r="AJ344" s="21">
        <v>1</v>
      </c>
      <c r="AK344" s="21">
        <v>1</v>
      </c>
      <c r="AL344" s="21">
        <v>0</v>
      </c>
      <c r="AM344" s="21">
        <v>0</v>
      </c>
      <c r="AN344" s="21">
        <v>1</v>
      </c>
      <c r="AO344" s="21">
        <v>1</v>
      </c>
      <c r="AP344" s="21">
        <v>0</v>
      </c>
      <c r="AQ344" s="21">
        <v>0</v>
      </c>
      <c r="AR344" s="21">
        <v>0</v>
      </c>
      <c r="AS344" s="21">
        <v>0</v>
      </c>
    </row>
    <row r="345" spans="1:45">
      <c r="A345" s="19"/>
      <c r="B345" s="18" t="s">
        <v>309</v>
      </c>
      <c r="C345" s="9" t="s">
        <v>674</v>
      </c>
      <c r="D345" s="21">
        <v>0</v>
      </c>
      <c r="E345" s="21">
        <v>1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1</v>
      </c>
      <c r="X345" s="21">
        <v>0</v>
      </c>
      <c r="Y345" s="21">
        <v>0</v>
      </c>
      <c r="Z345" s="21">
        <v>1</v>
      </c>
      <c r="AA345" s="21">
        <v>0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1">
        <v>0</v>
      </c>
      <c r="AH345" s="21">
        <v>0</v>
      </c>
      <c r="AI345" s="21">
        <v>0</v>
      </c>
      <c r="AJ345" s="21">
        <v>0</v>
      </c>
      <c r="AK345" s="21">
        <v>0</v>
      </c>
      <c r="AL345" s="21">
        <v>0</v>
      </c>
      <c r="AM345" s="21">
        <v>0</v>
      </c>
      <c r="AN345" s="21">
        <v>0</v>
      </c>
      <c r="AO345" s="21">
        <v>0</v>
      </c>
      <c r="AP345" s="21">
        <v>0</v>
      </c>
      <c r="AQ345" s="21">
        <v>0</v>
      </c>
      <c r="AR345" s="21">
        <v>1</v>
      </c>
      <c r="AS345" s="21">
        <v>0</v>
      </c>
    </row>
    <row r="346" spans="1:45">
      <c r="A346" s="19"/>
      <c r="B346" s="18" t="s">
        <v>732</v>
      </c>
      <c r="C346" s="9" t="s">
        <v>674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0</v>
      </c>
      <c r="AQ346" s="21">
        <v>0</v>
      </c>
      <c r="AR346" s="21">
        <v>0</v>
      </c>
      <c r="AS346" s="21">
        <v>0</v>
      </c>
    </row>
    <row r="347" spans="1:45">
      <c r="A347" s="19"/>
      <c r="B347" s="18" t="s">
        <v>409</v>
      </c>
      <c r="C347" s="9" t="s">
        <v>674</v>
      </c>
      <c r="D347" s="21">
        <v>0</v>
      </c>
      <c r="E347" s="21">
        <v>1</v>
      </c>
      <c r="F347" s="21">
        <v>1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1</v>
      </c>
      <c r="T347" s="21">
        <v>1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  <c r="AH347" s="21">
        <v>0</v>
      </c>
      <c r="AI347" s="21">
        <v>0</v>
      </c>
      <c r="AJ347" s="21">
        <v>0</v>
      </c>
      <c r="AK347" s="21">
        <v>0</v>
      </c>
      <c r="AL347" s="21">
        <v>0</v>
      </c>
      <c r="AM347" s="21">
        <v>0</v>
      </c>
      <c r="AN347" s="21">
        <v>0</v>
      </c>
      <c r="AO347" s="21">
        <v>0</v>
      </c>
      <c r="AP347" s="21">
        <v>0</v>
      </c>
      <c r="AQ347" s="21">
        <v>0</v>
      </c>
      <c r="AR347" s="21">
        <v>0</v>
      </c>
      <c r="AS347" s="21">
        <v>0</v>
      </c>
    </row>
    <row r="348" spans="1:45">
      <c r="A348" s="19"/>
      <c r="B348" s="18" t="s">
        <v>821</v>
      </c>
      <c r="C348" s="9" t="s">
        <v>652</v>
      </c>
      <c r="D348" s="21">
        <v>1</v>
      </c>
      <c r="E348" s="21">
        <v>1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1</v>
      </c>
      <c r="X348" s="21">
        <v>0</v>
      </c>
      <c r="Y348" s="21">
        <v>0</v>
      </c>
      <c r="Z348" s="21">
        <v>1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0</v>
      </c>
      <c r="AQ348" s="21">
        <v>0</v>
      </c>
      <c r="AR348" s="21">
        <v>1</v>
      </c>
      <c r="AS348" s="21">
        <v>0</v>
      </c>
    </row>
    <row r="349" spans="1:45">
      <c r="A349" s="19"/>
      <c r="B349" s="18" t="s">
        <v>645</v>
      </c>
      <c r="C349" s="9" t="s">
        <v>652</v>
      </c>
      <c r="D349" s="21">
        <v>1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21">
        <v>0</v>
      </c>
      <c r="AG349" s="21">
        <v>0</v>
      </c>
      <c r="AH349" s="21">
        <v>0</v>
      </c>
      <c r="AI349" s="21">
        <v>0</v>
      </c>
      <c r="AJ349" s="21">
        <v>0</v>
      </c>
      <c r="AK349" s="21">
        <v>0</v>
      </c>
      <c r="AL349" s="21">
        <v>0</v>
      </c>
      <c r="AM349" s="21">
        <v>0</v>
      </c>
      <c r="AN349" s="21">
        <v>0</v>
      </c>
      <c r="AO349" s="21">
        <v>0</v>
      </c>
      <c r="AP349" s="21">
        <v>0</v>
      </c>
      <c r="AQ349" s="21">
        <v>0</v>
      </c>
      <c r="AR349" s="21">
        <v>0</v>
      </c>
      <c r="AS349" s="21">
        <v>0</v>
      </c>
    </row>
    <row r="350" spans="1:45">
      <c r="A350" s="19"/>
      <c r="B350" s="18" t="s">
        <v>928</v>
      </c>
      <c r="C350" s="9" t="s">
        <v>45</v>
      </c>
      <c r="D350" s="21">
        <v>1</v>
      </c>
      <c r="E350" s="21">
        <v>3</v>
      </c>
      <c r="F350" s="21">
        <v>3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1</v>
      </c>
      <c r="N350" s="21">
        <v>1</v>
      </c>
      <c r="O350" s="21">
        <v>1</v>
      </c>
      <c r="P350" s="21">
        <v>1</v>
      </c>
      <c r="Q350" s="21">
        <v>0</v>
      </c>
      <c r="R350" s="21">
        <v>0</v>
      </c>
      <c r="S350" s="21">
        <v>1</v>
      </c>
      <c r="T350" s="21">
        <v>1</v>
      </c>
      <c r="U350" s="21">
        <v>0</v>
      </c>
      <c r="V350" s="21">
        <v>0</v>
      </c>
      <c r="W350" s="21">
        <v>0</v>
      </c>
      <c r="X350" s="21">
        <v>0</v>
      </c>
      <c r="Y350" s="21">
        <v>1</v>
      </c>
      <c r="Z350" s="21">
        <v>3</v>
      </c>
      <c r="AA350" s="21">
        <v>3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1</v>
      </c>
      <c r="AI350" s="21">
        <v>1</v>
      </c>
      <c r="AJ350" s="21">
        <v>1</v>
      </c>
      <c r="AK350" s="21">
        <v>1</v>
      </c>
      <c r="AL350" s="21">
        <v>0</v>
      </c>
      <c r="AM350" s="21">
        <v>0</v>
      </c>
      <c r="AN350" s="21">
        <v>1</v>
      </c>
      <c r="AO350" s="21">
        <v>1</v>
      </c>
      <c r="AP350" s="21">
        <v>0</v>
      </c>
      <c r="AQ350" s="21">
        <v>0</v>
      </c>
      <c r="AR350" s="21">
        <v>0</v>
      </c>
      <c r="AS350" s="21">
        <v>0</v>
      </c>
    </row>
    <row r="351" spans="1:45">
      <c r="A351" s="19"/>
      <c r="B351" s="18" t="s">
        <v>144</v>
      </c>
      <c r="C351" s="9" t="s">
        <v>45</v>
      </c>
      <c r="D351" s="21">
        <v>3</v>
      </c>
      <c r="E351" s="21">
        <v>5</v>
      </c>
      <c r="F351" s="21">
        <v>5</v>
      </c>
      <c r="G351" s="21">
        <v>1</v>
      </c>
      <c r="H351" s="21">
        <v>1</v>
      </c>
      <c r="I351" s="21">
        <v>1</v>
      </c>
      <c r="J351" s="21">
        <v>1</v>
      </c>
      <c r="K351" s="21">
        <v>1</v>
      </c>
      <c r="L351" s="21">
        <v>1</v>
      </c>
      <c r="M351" s="21">
        <v>0</v>
      </c>
      <c r="N351" s="21">
        <v>0</v>
      </c>
      <c r="O351" s="21">
        <v>1</v>
      </c>
      <c r="P351" s="21">
        <v>1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1</v>
      </c>
      <c r="X351" s="21">
        <v>1</v>
      </c>
      <c r="Y351" s="21">
        <v>2</v>
      </c>
      <c r="Z351" s="21">
        <v>5</v>
      </c>
      <c r="AA351" s="21">
        <v>5</v>
      </c>
      <c r="AB351" s="21">
        <v>1</v>
      </c>
      <c r="AC351" s="21">
        <v>1</v>
      </c>
      <c r="AD351" s="21">
        <v>1</v>
      </c>
      <c r="AE351" s="21">
        <v>1</v>
      </c>
      <c r="AF351" s="21">
        <v>1</v>
      </c>
      <c r="AG351" s="21">
        <v>1</v>
      </c>
      <c r="AH351" s="21">
        <v>0</v>
      </c>
      <c r="AI351" s="21">
        <v>0</v>
      </c>
      <c r="AJ351" s="21">
        <v>1</v>
      </c>
      <c r="AK351" s="21">
        <v>1</v>
      </c>
      <c r="AL351" s="21">
        <v>0</v>
      </c>
      <c r="AM351" s="21">
        <v>0</v>
      </c>
      <c r="AN351" s="21">
        <v>0</v>
      </c>
      <c r="AO351" s="21">
        <v>0</v>
      </c>
      <c r="AP351" s="21">
        <v>0</v>
      </c>
      <c r="AQ351" s="21">
        <v>0</v>
      </c>
      <c r="AR351" s="21">
        <v>1</v>
      </c>
      <c r="AS351" s="21">
        <v>1</v>
      </c>
    </row>
    <row r="352" spans="1:45">
      <c r="A352" s="19"/>
      <c r="B352" s="18" t="s">
        <v>448</v>
      </c>
      <c r="C352" s="9" t="s">
        <v>987</v>
      </c>
      <c r="D352" s="21">
        <v>0</v>
      </c>
      <c r="E352" s="21">
        <v>1</v>
      </c>
      <c r="F352" s="21">
        <v>1</v>
      </c>
      <c r="G352" s="21">
        <v>0</v>
      </c>
      <c r="H352" s="21">
        <v>0</v>
      </c>
      <c r="I352" s="21">
        <v>1</v>
      </c>
      <c r="J352" s="21">
        <v>1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</row>
    <row r="353" spans="1:45">
      <c r="A353" s="19"/>
      <c r="B353" s="18" t="s">
        <v>1095</v>
      </c>
      <c r="C353" s="9" t="s">
        <v>74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0</v>
      </c>
      <c r="AG353" s="21">
        <v>0</v>
      </c>
      <c r="AH353" s="21">
        <v>0</v>
      </c>
      <c r="AI353" s="21">
        <v>0</v>
      </c>
      <c r="AJ353" s="21">
        <v>0</v>
      </c>
      <c r="AK353" s="21">
        <v>0</v>
      </c>
      <c r="AL353" s="21">
        <v>0</v>
      </c>
      <c r="AM353" s="21">
        <v>0</v>
      </c>
      <c r="AN353" s="21">
        <v>0</v>
      </c>
      <c r="AO353" s="21">
        <v>0</v>
      </c>
      <c r="AP353" s="21">
        <v>0</v>
      </c>
      <c r="AQ353" s="21">
        <v>0</v>
      </c>
      <c r="AR353" s="21">
        <v>0</v>
      </c>
      <c r="AS353" s="21">
        <v>0</v>
      </c>
    </row>
    <row r="354" spans="1:45">
      <c r="A354" s="19"/>
      <c r="B354" s="18" t="s">
        <v>857</v>
      </c>
      <c r="C354" s="9" t="s">
        <v>74</v>
      </c>
      <c r="D354" s="21">
        <v>0</v>
      </c>
      <c r="E354" s="21">
        <v>2</v>
      </c>
      <c r="F354" s="21">
        <v>2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2</v>
      </c>
      <c r="N354" s="21">
        <v>2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1</v>
      </c>
      <c r="AA354" s="21">
        <v>1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1</v>
      </c>
      <c r="AI354" s="21">
        <v>1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0</v>
      </c>
      <c r="AQ354" s="21">
        <v>0</v>
      </c>
      <c r="AR354" s="21">
        <v>0</v>
      </c>
      <c r="AS354" s="21">
        <v>0</v>
      </c>
    </row>
    <row r="355" spans="1:45">
      <c r="A355" s="19"/>
      <c r="B355" s="18" t="s">
        <v>603</v>
      </c>
      <c r="C355" s="9" t="s">
        <v>405</v>
      </c>
      <c r="D355" s="21">
        <v>0</v>
      </c>
      <c r="E355" s="21">
        <v>6</v>
      </c>
      <c r="F355" s="21">
        <v>3</v>
      </c>
      <c r="G355" s="21">
        <v>0</v>
      </c>
      <c r="H355" s="21">
        <v>0</v>
      </c>
      <c r="I355" s="21">
        <v>1</v>
      </c>
      <c r="J355" s="21">
        <v>1</v>
      </c>
      <c r="K355" s="21">
        <v>1</v>
      </c>
      <c r="L355" s="21">
        <v>1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1</v>
      </c>
      <c r="T355" s="21">
        <v>0</v>
      </c>
      <c r="U355" s="21">
        <v>2</v>
      </c>
      <c r="V355" s="21">
        <v>1</v>
      </c>
      <c r="W355" s="21">
        <v>1</v>
      </c>
      <c r="X355" s="21">
        <v>0</v>
      </c>
      <c r="Y355" s="21">
        <v>0</v>
      </c>
      <c r="Z355" s="21">
        <v>6</v>
      </c>
      <c r="AA355" s="21">
        <v>3</v>
      </c>
      <c r="AB355" s="21">
        <v>0</v>
      </c>
      <c r="AC355" s="21">
        <v>0</v>
      </c>
      <c r="AD355" s="21">
        <v>1</v>
      </c>
      <c r="AE355" s="21">
        <v>1</v>
      </c>
      <c r="AF355" s="21">
        <v>1</v>
      </c>
      <c r="AG355" s="21">
        <v>1</v>
      </c>
      <c r="AH355" s="21">
        <v>0</v>
      </c>
      <c r="AI355" s="21">
        <v>0</v>
      </c>
      <c r="AJ355" s="21">
        <v>0</v>
      </c>
      <c r="AK355" s="21">
        <v>0</v>
      </c>
      <c r="AL355" s="21">
        <v>0</v>
      </c>
      <c r="AM355" s="21">
        <v>0</v>
      </c>
      <c r="AN355" s="21">
        <v>1</v>
      </c>
      <c r="AO355" s="21">
        <v>0</v>
      </c>
      <c r="AP355" s="21">
        <v>2</v>
      </c>
      <c r="AQ355" s="21">
        <v>1</v>
      </c>
      <c r="AR355" s="21">
        <v>1</v>
      </c>
      <c r="AS355" s="21">
        <v>0</v>
      </c>
    </row>
    <row r="356" spans="1:45">
      <c r="A356" s="19"/>
      <c r="B356" s="18" t="s">
        <v>386</v>
      </c>
      <c r="C356" s="9" t="s">
        <v>380</v>
      </c>
      <c r="D356" s="21">
        <v>0</v>
      </c>
      <c r="E356" s="21">
        <v>1</v>
      </c>
      <c r="F356" s="21">
        <v>1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1</v>
      </c>
      <c r="V356" s="21">
        <v>1</v>
      </c>
      <c r="W356" s="21">
        <v>0</v>
      </c>
      <c r="X356" s="21">
        <v>0</v>
      </c>
      <c r="Y356" s="21">
        <v>0</v>
      </c>
      <c r="Z356" s="21">
        <v>1</v>
      </c>
      <c r="AA356" s="21">
        <v>1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1</v>
      </c>
      <c r="AQ356" s="21">
        <v>1</v>
      </c>
      <c r="AR356" s="21">
        <v>0</v>
      </c>
      <c r="AS356" s="21">
        <v>0</v>
      </c>
    </row>
    <row r="357" spans="1:45">
      <c r="A357" s="19"/>
      <c r="B357" s="18" t="s">
        <v>295</v>
      </c>
      <c r="C357" s="9" t="s">
        <v>380</v>
      </c>
      <c r="D357" s="21">
        <v>1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</row>
    <row r="358" spans="1:45">
      <c r="A358" s="19"/>
      <c r="B358" s="18" t="s">
        <v>998</v>
      </c>
      <c r="C358" s="9" t="s">
        <v>689</v>
      </c>
      <c r="D358" s="21">
        <v>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0</v>
      </c>
      <c r="AI358" s="21">
        <v>0</v>
      </c>
      <c r="AJ358" s="21">
        <v>0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0</v>
      </c>
      <c r="AQ358" s="21">
        <v>0</v>
      </c>
      <c r="AR358" s="21">
        <v>0</v>
      </c>
      <c r="AS358" s="21">
        <v>0</v>
      </c>
    </row>
    <row r="359" spans="1:45">
      <c r="A359" s="19"/>
      <c r="B359" s="18" t="s">
        <v>657</v>
      </c>
      <c r="C359" s="9" t="s">
        <v>689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1">
        <v>0</v>
      </c>
      <c r="AH359" s="21">
        <v>0</v>
      </c>
      <c r="AI359" s="21">
        <v>0</v>
      </c>
      <c r="AJ359" s="21">
        <v>0</v>
      </c>
      <c r="AK359" s="21">
        <v>0</v>
      </c>
      <c r="AL359" s="21">
        <v>0</v>
      </c>
      <c r="AM359" s="21">
        <v>0</v>
      </c>
      <c r="AN359" s="21">
        <v>0</v>
      </c>
      <c r="AO359" s="21">
        <v>0</v>
      </c>
      <c r="AP359" s="21">
        <v>0</v>
      </c>
      <c r="AQ359" s="21">
        <v>0</v>
      </c>
      <c r="AR359" s="21">
        <v>0</v>
      </c>
      <c r="AS359" s="21">
        <v>0</v>
      </c>
    </row>
    <row r="360" spans="1:45" ht="25.5">
      <c r="A360" s="19"/>
      <c r="B360" s="18" t="s">
        <v>641</v>
      </c>
      <c r="C360" s="9" t="s">
        <v>948</v>
      </c>
      <c r="D360" s="21">
        <v>0</v>
      </c>
      <c r="E360" s="21">
        <v>2</v>
      </c>
      <c r="F360" s="21">
        <v>2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1</v>
      </c>
      <c r="N360" s="21">
        <v>1</v>
      </c>
      <c r="O360" s="21">
        <v>1</v>
      </c>
      <c r="P360" s="21">
        <v>1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2</v>
      </c>
      <c r="AA360" s="21">
        <v>2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1</v>
      </c>
      <c r="AI360" s="21">
        <v>1</v>
      </c>
      <c r="AJ360" s="21">
        <v>1</v>
      </c>
      <c r="AK360" s="21">
        <v>1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0</v>
      </c>
      <c r="AS360" s="21">
        <v>0</v>
      </c>
    </row>
    <row r="361" spans="1:45">
      <c r="A361" s="19"/>
      <c r="B361" s="18" t="s">
        <v>458</v>
      </c>
      <c r="C361" s="9" t="s">
        <v>948</v>
      </c>
      <c r="D361" s="21">
        <v>0</v>
      </c>
      <c r="E361" s="21">
        <v>2</v>
      </c>
      <c r="F361" s="21">
        <v>2</v>
      </c>
      <c r="G361" s="21">
        <v>0</v>
      </c>
      <c r="H361" s="21">
        <v>0</v>
      </c>
      <c r="I361" s="21">
        <v>0</v>
      </c>
      <c r="J361" s="21">
        <v>0</v>
      </c>
      <c r="K361" s="21">
        <v>1</v>
      </c>
      <c r="L361" s="21">
        <v>1</v>
      </c>
      <c r="M361" s="21">
        <v>0</v>
      </c>
      <c r="N361" s="21">
        <v>0</v>
      </c>
      <c r="O361" s="21">
        <v>1</v>
      </c>
      <c r="P361" s="21">
        <v>1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2</v>
      </c>
      <c r="AA361" s="21">
        <v>2</v>
      </c>
      <c r="AB361" s="21">
        <v>0</v>
      </c>
      <c r="AC361" s="21">
        <v>0</v>
      </c>
      <c r="AD361" s="21">
        <v>0</v>
      </c>
      <c r="AE361" s="21">
        <v>0</v>
      </c>
      <c r="AF361" s="21">
        <v>1</v>
      </c>
      <c r="AG361" s="21">
        <v>1</v>
      </c>
      <c r="AH361" s="21">
        <v>0</v>
      </c>
      <c r="AI361" s="21">
        <v>0</v>
      </c>
      <c r="AJ361" s="21">
        <v>1</v>
      </c>
      <c r="AK361" s="21">
        <v>1</v>
      </c>
      <c r="AL361" s="21">
        <v>0</v>
      </c>
      <c r="AM361" s="21">
        <v>0</v>
      </c>
      <c r="AN361" s="21">
        <v>0</v>
      </c>
      <c r="AO361" s="21">
        <v>0</v>
      </c>
      <c r="AP361" s="21">
        <v>0</v>
      </c>
      <c r="AQ361" s="21">
        <v>0</v>
      </c>
      <c r="AR361" s="21">
        <v>0</v>
      </c>
      <c r="AS361" s="21">
        <v>0</v>
      </c>
    </row>
    <row r="362" spans="1:45">
      <c r="A362" s="19"/>
      <c r="B362" s="18" t="s">
        <v>1070</v>
      </c>
      <c r="C362" s="9" t="s">
        <v>948</v>
      </c>
      <c r="D362" s="21">
        <v>1</v>
      </c>
      <c r="E362" s="21">
        <v>1</v>
      </c>
      <c r="F362" s="21">
        <v>1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1</v>
      </c>
      <c r="N362" s="21">
        <v>1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  <c r="AH362" s="21">
        <v>0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0</v>
      </c>
      <c r="AQ362" s="21">
        <v>0</v>
      </c>
      <c r="AR362" s="21">
        <v>0</v>
      </c>
      <c r="AS362" s="21">
        <v>0</v>
      </c>
    </row>
    <row r="363" spans="1:45">
      <c r="A363" s="19"/>
      <c r="B363" s="18" t="s">
        <v>210</v>
      </c>
      <c r="C363" s="9" t="s">
        <v>948</v>
      </c>
      <c r="D363" s="21">
        <v>2</v>
      </c>
      <c r="E363" s="21">
        <v>14</v>
      </c>
      <c r="F363" s="21">
        <v>14</v>
      </c>
      <c r="G363" s="21">
        <v>0</v>
      </c>
      <c r="H363" s="21">
        <v>0</v>
      </c>
      <c r="I363" s="21">
        <v>1</v>
      </c>
      <c r="J363" s="21">
        <v>1</v>
      </c>
      <c r="K363" s="21">
        <v>0</v>
      </c>
      <c r="L363" s="21">
        <v>0</v>
      </c>
      <c r="M363" s="21">
        <v>2</v>
      </c>
      <c r="N363" s="21">
        <v>2</v>
      </c>
      <c r="O363" s="21">
        <v>3</v>
      </c>
      <c r="P363" s="21">
        <v>3</v>
      </c>
      <c r="Q363" s="21">
        <v>2</v>
      </c>
      <c r="R363" s="21">
        <v>2</v>
      </c>
      <c r="S363" s="21">
        <v>2</v>
      </c>
      <c r="T363" s="21">
        <v>2</v>
      </c>
      <c r="U363" s="21">
        <v>2</v>
      </c>
      <c r="V363" s="21">
        <v>2</v>
      </c>
      <c r="W363" s="21">
        <v>2</v>
      </c>
      <c r="X363" s="21">
        <v>2</v>
      </c>
      <c r="Y363" s="21">
        <v>1</v>
      </c>
      <c r="Z363" s="21">
        <v>12</v>
      </c>
      <c r="AA363" s="21">
        <v>12</v>
      </c>
      <c r="AB363" s="21">
        <v>0</v>
      </c>
      <c r="AC363" s="21">
        <v>0</v>
      </c>
      <c r="AD363" s="21">
        <v>1</v>
      </c>
      <c r="AE363" s="21">
        <v>1</v>
      </c>
      <c r="AF363" s="21">
        <v>0</v>
      </c>
      <c r="AG363" s="21">
        <v>0</v>
      </c>
      <c r="AH363" s="21">
        <v>2</v>
      </c>
      <c r="AI363" s="21">
        <v>2</v>
      </c>
      <c r="AJ363" s="21">
        <v>1</v>
      </c>
      <c r="AK363" s="21">
        <v>1</v>
      </c>
      <c r="AL363" s="21">
        <v>2</v>
      </c>
      <c r="AM363" s="21">
        <v>2</v>
      </c>
      <c r="AN363" s="21">
        <v>2</v>
      </c>
      <c r="AO363" s="21">
        <v>2</v>
      </c>
      <c r="AP363" s="21">
        <v>2</v>
      </c>
      <c r="AQ363" s="21">
        <v>2</v>
      </c>
      <c r="AR363" s="21">
        <v>2</v>
      </c>
      <c r="AS363" s="21">
        <v>2</v>
      </c>
    </row>
    <row r="364" spans="1:45" ht="15" customHeight="1">
      <c r="A364" s="19"/>
      <c r="B364" s="18" t="s">
        <v>771</v>
      </c>
      <c r="C364" s="9" t="s">
        <v>948</v>
      </c>
      <c r="D364" s="21">
        <v>0</v>
      </c>
      <c r="E364" s="21">
        <v>1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1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1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1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0</v>
      </c>
      <c r="AR364" s="21">
        <v>0</v>
      </c>
      <c r="AS364" s="21">
        <v>0</v>
      </c>
    </row>
    <row r="365" spans="1:45">
      <c r="A365" s="19"/>
      <c r="B365" s="18" t="s">
        <v>826</v>
      </c>
      <c r="C365" s="9" t="s">
        <v>948</v>
      </c>
      <c r="D365" s="21">
        <v>0</v>
      </c>
      <c r="E365" s="21">
        <v>1</v>
      </c>
      <c r="F365" s="21">
        <v>1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1</v>
      </c>
      <c r="P365" s="21">
        <v>1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1</v>
      </c>
      <c r="AA365" s="21">
        <v>1</v>
      </c>
      <c r="AB365" s="21">
        <v>0</v>
      </c>
      <c r="AC365" s="21">
        <v>0</v>
      </c>
      <c r="AD365" s="21">
        <v>0</v>
      </c>
      <c r="AE365" s="21">
        <v>0</v>
      </c>
      <c r="AF365" s="21">
        <v>0</v>
      </c>
      <c r="AG365" s="21">
        <v>0</v>
      </c>
      <c r="AH365" s="21">
        <v>0</v>
      </c>
      <c r="AI365" s="21">
        <v>0</v>
      </c>
      <c r="AJ365" s="21">
        <v>1</v>
      </c>
      <c r="AK365" s="21">
        <v>1</v>
      </c>
      <c r="AL365" s="21">
        <v>0</v>
      </c>
      <c r="AM365" s="21">
        <v>0</v>
      </c>
      <c r="AN365" s="21">
        <v>0</v>
      </c>
      <c r="AO365" s="21">
        <v>0</v>
      </c>
      <c r="AP365" s="21">
        <v>0</v>
      </c>
      <c r="AQ365" s="21">
        <v>0</v>
      </c>
      <c r="AR365" s="21">
        <v>0</v>
      </c>
      <c r="AS365" s="21">
        <v>0</v>
      </c>
    </row>
    <row r="366" spans="1:45">
      <c r="A366" s="19"/>
      <c r="B366" s="18" t="s">
        <v>901</v>
      </c>
      <c r="C366" s="9" t="s">
        <v>948</v>
      </c>
      <c r="D366" s="21">
        <v>9</v>
      </c>
      <c r="E366" s="21">
        <v>47</v>
      </c>
      <c r="F366" s="21">
        <v>46</v>
      </c>
      <c r="G366" s="21">
        <v>2</v>
      </c>
      <c r="H366" s="21">
        <v>2</v>
      </c>
      <c r="I366" s="21">
        <v>5</v>
      </c>
      <c r="J366" s="21">
        <v>4</v>
      </c>
      <c r="K366" s="21">
        <v>5</v>
      </c>
      <c r="L366" s="21">
        <v>5</v>
      </c>
      <c r="M366" s="21">
        <v>11</v>
      </c>
      <c r="N366" s="21">
        <v>11</v>
      </c>
      <c r="O366" s="21">
        <v>7</v>
      </c>
      <c r="P366" s="21">
        <v>7</v>
      </c>
      <c r="Q366" s="21">
        <v>5</v>
      </c>
      <c r="R366" s="21">
        <v>5</v>
      </c>
      <c r="S366" s="21">
        <v>7</v>
      </c>
      <c r="T366" s="21">
        <v>7</v>
      </c>
      <c r="U366" s="21">
        <v>3</v>
      </c>
      <c r="V366" s="21">
        <v>3</v>
      </c>
      <c r="W366" s="21">
        <v>2</v>
      </c>
      <c r="X366" s="21">
        <v>2</v>
      </c>
      <c r="Y366" s="21">
        <v>5</v>
      </c>
      <c r="Z366" s="21">
        <v>39</v>
      </c>
      <c r="AA366" s="21">
        <v>38</v>
      </c>
      <c r="AB366" s="21">
        <v>2</v>
      </c>
      <c r="AC366" s="21">
        <v>2</v>
      </c>
      <c r="AD366" s="21">
        <v>3</v>
      </c>
      <c r="AE366" s="21">
        <v>2</v>
      </c>
      <c r="AF366" s="21">
        <v>4</v>
      </c>
      <c r="AG366" s="21">
        <v>4</v>
      </c>
      <c r="AH366" s="21">
        <v>10</v>
      </c>
      <c r="AI366" s="21">
        <v>10</v>
      </c>
      <c r="AJ366" s="21">
        <v>7</v>
      </c>
      <c r="AK366" s="21">
        <v>7</v>
      </c>
      <c r="AL366" s="21">
        <v>3</v>
      </c>
      <c r="AM366" s="21">
        <v>3</v>
      </c>
      <c r="AN366" s="21">
        <v>5</v>
      </c>
      <c r="AO366" s="21">
        <v>5</v>
      </c>
      <c r="AP366" s="21">
        <v>3</v>
      </c>
      <c r="AQ366" s="21">
        <v>3</v>
      </c>
      <c r="AR366" s="21">
        <v>2</v>
      </c>
      <c r="AS366" s="21">
        <v>2</v>
      </c>
    </row>
    <row r="367" spans="1:45" ht="25.5">
      <c r="A367" s="19"/>
      <c r="B367" s="18" t="s">
        <v>656</v>
      </c>
      <c r="C367" s="9" t="s">
        <v>948</v>
      </c>
      <c r="D367" s="21">
        <v>0</v>
      </c>
      <c r="E367" s="21">
        <v>1</v>
      </c>
      <c r="F367" s="21">
        <v>1</v>
      </c>
      <c r="G367" s="21">
        <v>0</v>
      </c>
      <c r="H367" s="21">
        <v>0</v>
      </c>
      <c r="I367" s="21">
        <v>0</v>
      </c>
      <c r="J367" s="21">
        <v>0</v>
      </c>
      <c r="K367" s="21">
        <v>1</v>
      </c>
      <c r="L367" s="21">
        <v>1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1</v>
      </c>
      <c r="AA367" s="21">
        <v>1</v>
      </c>
      <c r="AB367" s="21">
        <v>0</v>
      </c>
      <c r="AC367" s="21">
        <v>0</v>
      </c>
      <c r="AD367" s="21">
        <v>0</v>
      </c>
      <c r="AE367" s="21">
        <v>0</v>
      </c>
      <c r="AF367" s="21">
        <v>1</v>
      </c>
      <c r="AG367" s="21">
        <v>1</v>
      </c>
      <c r="AH367" s="21">
        <v>0</v>
      </c>
      <c r="AI367" s="21">
        <v>0</v>
      </c>
      <c r="AJ367" s="21">
        <v>0</v>
      </c>
      <c r="AK367" s="21">
        <v>0</v>
      </c>
      <c r="AL367" s="21">
        <v>0</v>
      </c>
      <c r="AM367" s="21">
        <v>0</v>
      </c>
      <c r="AN367" s="21">
        <v>0</v>
      </c>
      <c r="AO367" s="21">
        <v>0</v>
      </c>
      <c r="AP367" s="21">
        <v>0</v>
      </c>
      <c r="AQ367" s="21">
        <v>0</v>
      </c>
      <c r="AR367" s="21">
        <v>0</v>
      </c>
      <c r="AS367" s="21">
        <v>0</v>
      </c>
    </row>
    <row r="368" spans="1:45">
      <c r="A368" s="19"/>
      <c r="B368" s="18" t="s">
        <v>452</v>
      </c>
      <c r="C368" s="9" t="s">
        <v>948</v>
      </c>
      <c r="D368" s="21">
        <v>0</v>
      </c>
      <c r="E368" s="21">
        <v>1</v>
      </c>
      <c r="F368" s="21">
        <v>1</v>
      </c>
      <c r="G368" s="21">
        <v>0</v>
      </c>
      <c r="H368" s="21">
        <v>0</v>
      </c>
      <c r="I368" s="21">
        <v>1</v>
      </c>
      <c r="J368" s="21">
        <v>1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1</v>
      </c>
      <c r="AA368" s="21">
        <v>1</v>
      </c>
      <c r="AB368" s="21">
        <v>0</v>
      </c>
      <c r="AC368" s="21">
        <v>0</v>
      </c>
      <c r="AD368" s="21">
        <v>1</v>
      </c>
      <c r="AE368" s="21">
        <v>1</v>
      </c>
      <c r="AF368" s="21">
        <v>0</v>
      </c>
      <c r="AG368" s="21">
        <v>0</v>
      </c>
      <c r="AH368" s="21">
        <v>0</v>
      </c>
      <c r="AI368" s="21">
        <v>0</v>
      </c>
      <c r="AJ368" s="21">
        <v>0</v>
      </c>
      <c r="AK368" s="21">
        <v>0</v>
      </c>
      <c r="AL368" s="21">
        <v>0</v>
      </c>
      <c r="AM368" s="21">
        <v>0</v>
      </c>
      <c r="AN368" s="21">
        <v>0</v>
      </c>
      <c r="AO368" s="21">
        <v>0</v>
      </c>
      <c r="AP368" s="21">
        <v>0</v>
      </c>
      <c r="AQ368" s="21">
        <v>0</v>
      </c>
      <c r="AR368" s="21">
        <v>0</v>
      </c>
      <c r="AS368" s="21">
        <v>0</v>
      </c>
    </row>
    <row r="369" spans="1:45">
      <c r="A369" s="19"/>
      <c r="B369" s="18" t="s">
        <v>1069</v>
      </c>
      <c r="C369" s="9" t="s">
        <v>43</v>
      </c>
      <c r="D369" s="21">
        <v>0</v>
      </c>
      <c r="E369" s="21">
        <v>1</v>
      </c>
      <c r="F369" s="21">
        <v>1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1</v>
      </c>
      <c r="T369" s="21">
        <v>1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1</v>
      </c>
      <c r="AA369" s="21">
        <v>1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1</v>
      </c>
      <c r="AO369" s="21">
        <v>1</v>
      </c>
      <c r="AP369" s="21">
        <v>0</v>
      </c>
      <c r="AQ369" s="21">
        <v>0</v>
      </c>
      <c r="AR369" s="21">
        <v>0</v>
      </c>
      <c r="AS369" s="21">
        <v>0</v>
      </c>
    </row>
    <row r="370" spans="1:45" ht="25.5">
      <c r="A370" s="19"/>
      <c r="B370" s="18" t="s">
        <v>359</v>
      </c>
      <c r="C370" s="9" t="s">
        <v>227</v>
      </c>
      <c r="D370" s="21">
        <v>0</v>
      </c>
      <c r="E370" s="21">
        <v>1</v>
      </c>
      <c r="F370" s="21">
        <v>1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1</v>
      </c>
      <c r="V370" s="21">
        <v>1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  <c r="AJ370" s="21">
        <v>0</v>
      </c>
      <c r="AK370" s="21">
        <v>0</v>
      </c>
      <c r="AL370" s="21">
        <v>0</v>
      </c>
      <c r="AM370" s="21">
        <v>0</v>
      </c>
      <c r="AN370" s="21">
        <v>0</v>
      </c>
      <c r="AO370" s="21">
        <v>0</v>
      </c>
      <c r="AP370" s="21">
        <v>0</v>
      </c>
      <c r="AQ370" s="21">
        <v>0</v>
      </c>
      <c r="AR370" s="21">
        <v>0</v>
      </c>
      <c r="AS370" s="21">
        <v>0</v>
      </c>
    </row>
    <row r="371" spans="1:45">
      <c r="A371" s="19"/>
      <c r="B371" s="18" t="s">
        <v>1049</v>
      </c>
      <c r="C371" s="9" t="s">
        <v>802</v>
      </c>
      <c r="D371" s="21">
        <v>5</v>
      </c>
      <c r="E371" s="21">
        <v>8</v>
      </c>
      <c r="F371" s="21">
        <v>8</v>
      </c>
      <c r="G371" s="21">
        <v>0</v>
      </c>
      <c r="H371" s="21">
        <v>0</v>
      </c>
      <c r="I371" s="21">
        <v>1</v>
      </c>
      <c r="J371" s="21">
        <v>1</v>
      </c>
      <c r="K371" s="21">
        <v>0</v>
      </c>
      <c r="L371" s="21">
        <v>0</v>
      </c>
      <c r="M371" s="21">
        <v>2</v>
      </c>
      <c r="N371" s="21">
        <v>2</v>
      </c>
      <c r="O371" s="21">
        <v>2</v>
      </c>
      <c r="P371" s="21">
        <v>2</v>
      </c>
      <c r="Q371" s="21">
        <v>0</v>
      </c>
      <c r="R371" s="21">
        <v>0</v>
      </c>
      <c r="S371" s="21">
        <v>2</v>
      </c>
      <c r="T371" s="21">
        <v>2</v>
      </c>
      <c r="U371" s="21">
        <v>0</v>
      </c>
      <c r="V371" s="21">
        <v>0</v>
      </c>
      <c r="W371" s="21">
        <v>1</v>
      </c>
      <c r="X371" s="21">
        <v>1</v>
      </c>
      <c r="Y371" s="21">
        <v>3</v>
      </c>
      <c r="Z371" s="21">
        <v>5</v>
      </c>
      <c r="AA371" s="21">
        <v>5</v>
      </c>
      <c r="AB371" s="21">
        <v>0</v>
      </c>
      <c r="AC371" s="21">
        <v>0</v>
      </c>
      <c r="AD371" s="21">
        <v>1</v>
      </c>
      <c r="AE371" s="21">
        <v>1</v>
      </c>
      <c r="AF371" s="21">
        <v>0</v>
      </c>
      <c r="AG371" s="21">
        <v>0</v>
      </c>
      <c r="AH371" s="21">
        <v>1</v>
      </c>
      <c r="AI371" s="21">
        <v>1</v>
      </c>
      <c r="AJ371" s="21">
        <v>1</v>
      </c>
      <c r="AK371" s="21">
        <v>1</v>
      </c>
      <c r="AL371" s="21">
        <v>0</v>
      </c>
      <c r="AM371" s="21">
        <v>0</v>
      </c>
      <c r="AN371" s="21">
        <v>1</v>
      </c>
      <c r="AO371" s="21">
        <v>1</v>
      </c>
      <c r="AP371" s="21">
        <v>0</v>
      </c>
      <c r="AQ371" s="21">
        <v>0</v>
      </c>
      <c r="AR371" s="21">
        <v>1</v>
      </c>
      <c r="AS371" s="21">
        <v>1</v>
      </c>
    </row>
    <row r="372" spans="1:45">
      <c r="A372" s="19"/>
      <c r="B372" s="18" t="s">
        <v>680</v>
      </c>
      <c r="C372" s="9" t="s">
        <v>802</v>
      </c>
      <c r="D372" s="21">
        <v>7</v>
      </c>
      <c r="E372" s="21">
        <v>3</v>
      </c>
      <c r="F372" s="21">
        <v>3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2</v>
      </c>
      <c r="N372" s="21">
        <v>2</v>
      </c>
      <c r="O372" s="21">
        <v>0</v>
      </c>
      <c r="P372" s="21">
        <v>0</v>
      </c>
      <c r="Q372" s="21">
        <v>1</v>
      </c>
      <c r="R372" s="21">
        <v>1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3</v>
      </c>
      <c r="Z372" s="21">
        <v>2</v>
      </c>
      <c r="AA372" s="21">
        <v>2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2</v>
      </c>
      <c r="AI372" s="21">
        <v>2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0</v>
      </c>
      <c r="AQ372" s="21">
        <v>0</v>
      </c>
      <c r="AR372" s="21">
        <v>0</v>
      </c>
      <c r="AS372" s="21">
        <v>0</v>
      </c>
    </row>
    <row r="373" spans="1:45">
      <c r="A373" s="19"/>
      <c r="B373" s="18" t="s">
        <v>439</v>
      </c>
      <c r="C373" s="9" t="s">
        <v>476</v>
      </c>
      <c r="D373" s="21">
        <v>9</v>
      </c>
      <c r="E373" s="21">
        <v>34</v>
      </c>
      <c r="F373" s="21">
        <v>34</v>
      </c>
      <c r="G373" s="21">
        <v>0</v>
      </c>
      <c r="H373" s="21">
        <v>0</v>
      </c>
      <c r="I373" s="21">
        <v>3</v>
      </c>
      <c r="J373" s="21">
        <v>3</v>
      </c>
      <c r="K373" s="21">
        <v>3</v>
      </c>
      <c r="L373" s="21">
        <v>3</v>
      </c>
      <c r="M373" s="21">
        <v>3</v>
      </c>
      <c r="N373" s="21">
        <v>3</v>
      </c>
      <c r="O373" s="21">
        <v>8</v>
      </c>
      <c r="P373" s="21">
        <v>8</v>
      </c>
      <c r="Q373" s="21">
        <v>5</v>
      </c>
      <c r="R373" s="21">
        <v>5</v>
      </c>
      <c r="S373" s="21">
        <v>5</v>
      </c>
      <c r="T373" s="21">
        <v>5</v>
      </c>
      <c r="U373" s="21">
        <v>2</v>
      </c>
      <c r="V373" s="21">
        <v>2</v>
      </c>
      <c r="W373" s="21">
        <v>5</v>
      </c>
      <c r="X373" s="21">
        <v>5</v>
      </c>
      <c r="Y373" s="21">
        <v>5</v>
      </c>
      <c r="Z373" s="21">
        <v>25</v>
      </c>
      <c r="AA373" s="21">
        <v>25</v>
      </c>
      <c r="AB373" s="21">
        <v>0</v>
      </c>
      <c r="AC373" s="21">
        <v>0</v>
      </c>
      <c r="AD373" s="21">
        <v>3</v>
      </c>
      <c r="AE373" s="21">
        <v>3</v>
      </c>
      <c r="AF373" s="21">
        <v>3</v>
      </c>
      <c r="AG373" s="21">
        <v>3</v>
      </c>
      <c r="AH373" s="21">
        <v>3</v>
      </c>
      <c r="AI373" s="21">
        <v>3</v>
      </c>
      <c r="AJ373" s="21">
        <v>5</v>
      </c>
      <c r="AK373" s="21">
        <v>5</v>
      </c>
      <c r="AL373" s="21">
        <v>3</v>
      </c>
      <c r="AM373" s="21">
        <v>3</v>
      </c>
      <c r="AN373" s="21">
        <v>3</v>
      </c>
      <c r="AO373" s="21">
        <v>3</v>
      </c>
      <c r="AP373" s="21">
        <v>2</v>
      </c>
      <c r="AQ373" s="21">
        <v>2</v>
      </c>
      <c r="AR373" s="21">
        <v>3</v>
      </c>
      <c r="AS373" s="21">
        <v>3</v>
      </c>
    </row>
    <row r="374" spans="1:45">
      <c r="A374" s="19"/>
      <c r="B374" s="18" t="s">
        <v>1117</v>
      </c>
      <c r="C374" s="9" t="s">
        <v>476</v>
      </c>
      <c r="D374" s="21">
        <v>1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1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0</v>
      </c>
      <c r="AI374" s="21">
        <v>0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0</v>
      </c>
      <c r="AQ374" s="21">
        <v>0</v>
      </c>
      <c r="AR374" s="21">
        <v>0</v>
      </c>
      <c r="AS374" s="21">
        <v>0</v>
      </c>
    </row>
    <row r="375" spans="1:45">
      <c r="A375" s="19"/>
      <c r="B375" s="18" t="s">
        <v>502</v>
      </c>
      <c r="C375" s="9" t="s">
        <v>476</v>
      </c>
      <c r="D375" s="21">
        <v>2</v>
      </c>
      <c r="E375" s="21">
        <v>2</v>
      </c>
      <c r="F375" s="21">
        <v>2</v>
      </c>
      <c r="G375" s="21">
        <v>0</v>
      </c>
      <c r="H375" s="21">
        <v>0</v>
      </c>
      <c r="I375" s="21">
        <v>0</v>
      </c>
      <c r="J375" s="21">
        <v>0</v>
      </c>
      <c r="K375" s="21">
        <v>1</v>
      </c>
      <c r="L375" s="21">
        <v>1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1</v>
      </c>
      <c r="V375" s="21">
        <v>1</v>
      </c>
      <c r="W375" s="21">
        <v>0</v>
      </c>
      <c r="X375" s="21">
        <v>0</v>
      </c>
      <c r="Y375" s="21">
        <v>1</v>
      </c>
      <c r="Z375" s="21">
        <v>2</v>
      </c>
      <c r="AA375" s="21">
        <v>2</v>
      </c>
      <c r="AB375" s="21">
        <v>0</v>
      </c>
      <c r="AC375" s="21">
        <v>0</v>
      </c>
      <c r="AD375" s="21">
        <v>0</v>
      </c>
      <c r="AE375" s="21">
        <v>0</v>
      </c>
      <c r="AF375" s="21">
        <v>1</v>
      </c>
      <c r="AG375" s="21">
        <v>1</v>
      </c>
      <c r="AH375" s="21">
        <v>0</v>
      </c>
      <c r="AI375" s="21">
        <v>0</v>
      </c>
      <c r="AJ375" s="21">
        <v>0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1</v>
      </c>
      <c r="AQ375" s="21">
        <v>1</v>
      </c>
      <c r="AR375" s="21">
        <v>0</v>
      </c>
      <c r="AS375" s="21">
        <v>0</v>
      </c>
    </row>
    <row r="376" spans="1:45">
      <c r="A376" s="19"/>
      <c r="B376" s="18" t="s">
        <v>357</v>
      </c>
      <c r="C376" s="9" t="s">
        <v>476</v>
      </c>
      <c r="D376" s="21">
        <v>3</v>
      </c>
      <c r="E376" s="21">
        <v>6</v>
      </c>
      <c r="F376" s="21">
        <v>6</v>
      </c>
      <c r="G376" s="21">
        <v>0</v>
      </c>
      <c r="H376" s="21">
        <v>0</v>
      </c>
      <c r="I376" s="21">
        <v>0</v>
      </c>
      <c r="J376" s="21">
        <v>0</v>
      </c>
      <c r="K376" s="21">
        <v>1</v>
      </c>
      <c r="L376" s="21">
        <v>1</v>
      </c>
      <c r="M376" s="21">
        <v>1</v>
      </c>
      <c r="N376" s="21">
        <v>1</v>
      </c>
      <c r="O376" s="21">
        <v>1</v>
      </c>
      <c r="P376" s="21">
        <v>1</v>
      </c>
      <c r="Q376" s="21">
        <v>0</v>
      </c>
      <c r="R376" s="21">
        <v>0</v>
      </c>
      <c r="S376" s="21">
        <v>0</v>
      </c>
      <c r="T376" s="21">
        <v>0</v>
      </c>
      <c r="U376" s="21">
        <v>2</v>
      </c>
      <c r="V376" s="21">
        <v>2</v>
      </c>
      <c r="W376" s="21">
        <v>1</v>
      </c>
      <c r="X376" s="21">
        <v>1</v>
      </c>
      <c r="Y376" s="21">
        <v>0</v>
      </c>
      <c r="Z376" s="21">
        <v>6</v>
      </c>
      <c r="AA376" s="21">
        <v>6</v>
      </c>
      <c r="AB376" s="21">
        <v>0</v>
      </c>
      <c r="AC376" s="21">
        <v>0</v>
      </c>
      <c r="AD376" s="21">
        <v>0</v>
      </c>
      <c r="AE376" s="21">
        <v>0</v>
      </c>
      <c r="AF376" s="21">
        <v>1</v>
      </c>
      <c r="AG376" s="21">
        <v>1</v>
      </c>
      <c r="AH376" s="21">
        <v>1</v>
      </c>
      <c r="AI376" s="21">
        <v>1</v>
      </c>
      <c r="AJ376" s="21">
        <v>1</v>
      </c>
      <c r="AK376" s="21">
        <v>1</v>
      </c>
      <c r="AL376" s="21">
        <v>0</v>
      </c>
      <c r="AM376" s="21">
        <v>0</v>
      </c>
      <c r="AN376" s="21">
        <v>0</v>
      </c>
      <c r="AO376" s="21">
        <v>0</v>
      </c>
      <c r="AP376" s="21">
        <v>2</v>
      </c>
      <c r="AQ376" s="21">
        <v>2</v>
      </c>
      <c r="AR376" s="21">
        <v>1</v>
      </c>
      <c r="AS376" s="21">
        <v>1</v>
      </c>
    </row>
    <row r="377" spans="1:45">
      <c r="A377" s="19"/>
      <c r="B377" s="18" t="s">
        <v>1108</v>
      </c>
      <c r="C377" s="9" t="s">
        <v>395</v>
      </c>
      <c r="D377" s="21">
        <v>0</v>
      </c>
      <c r="E377" s="21">
        <v>1</v>
      </c>
      <c r="F377" s="21">
        <v>1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1</v>
      </c>
      <c r="V377" s="21">
        <v>1</v>
      </c>
      <c r="W377" s="21">
        <v>0</v>
      </c>
      <c r="X377" s="21">
        <v>0</v>
      </c>
      <c r="Y377" s="21">
        <v>0</v>
      </c>
      <c r="Z377" s="21">
        <v>1</v>
      </c>
      <c r="AA377" s="21">
        <v>1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1</v>
      </c>
      <c r="AQ377" s="21">
        <v>1</v>
      </c>
      <c r="AR377" s="21">
        <v>0</v>
      </c>
      <c r="AS377" s="21">
        <v>0</v>
      </c>
    </row>
    <row r="378" spans="1:45">
      <c r="A378" s="19"/>
      <c r="B378" s="18" t="s">
        <v>1023</v>
      </c>
      <c r="C378" s="9" t="s">
        <v>704</v>
      </c>
      <c r="D378" s="21">
        <v>0</v>
      </c>
      <c r="E378" s="21">
        <v>3</v>
      </c>
      <c r="F378" s="21">
        <v>3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1</v>
      </c>
      <c r="N378" s="21">
        <v>1</v>
      </c>
      <c r="O378" s="21">
        <v>1</v>
      </c>
      <c r="P378" s="21">
        <v>1</v>
      </c>
      <c r="Q378" s="21">
        <v>0</v>
      </c>
      <c r="R378" s="21">
        <v>0</v>
      </c>
      <c r="S378" s="21">
        <v>0</v>
      </c>
      <c r="T378" s="21">
        <v>0</v>
      </c>
      <c r="U378" s="21">
        <v>1</v>
      </c>
      <c r="V378" s="21">
        <v>1</v>
      </c>
      <c r="W378" s="21">
        <v>0</v>
      </c>
      <c r="X378" s="21">
        <v>0</v>
      </c>
      <c r="Y378" s="21">
        <v>0</v>
      </c>
      <c r="Z378" s="21">
        <v>3</v>
      </c>
      <c r="AA378" s="21">
        <v>3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1</v>
      </c>
      <c r="AI378" s="21">
        <v>1</v>
      </c>
      <c r="AJ378" s="21">
        <v>1</v>
      </c>
      <c r="AK378" s="21">
        <v>1</v>
      </c>
      <c r="AL378" s="21">
        <v>0</v>
      </c>
      <c r="AM378" s="21">
        <v>0</v>
      </c>
      <c r="AN378" s="21">
        <v>0</v>
      </c>
      <c r="AO378" s="21">
        <v>0</v>
      </c>
      <c r="AP378" s="21">
        <v>1</v>
      </c>
      <c r="AQ378" s="21">
        <v>1</v>
      </c>
      <c r="AR378" s="21">
        <v>0</v>
      </c>
      <c r="AS378" s="21">
        <v>0</v>
      </c>
    </row>
    <row r="379" spans="1:45">
      <c r="A379" s="19"/>
      <c r="B379" s="18" t="s">
        <v>506</v>
      </c>
      <c r="C379" s="9" t="s">
        <v>679</v>
      </c>
      <c r="D379" s="21">
        <v>0</v>
      </c>
      <c r="E379" s="21">
        <v>1</v>
      </c>
      <c r="F379" s="21">
        <v>1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1</v>
      </c>
      <c r="T379" s="21">
        <v>1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1</v>
      </c>
      <c r="AA379" s="21">
        <v>1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0</v>
      </c>
      <c r="AK379" s="21">
        <v>0</v>
      </c>
      <c r="AL379" s="21">
        <v>0</v>
      </c>
      <c r="AM379" s="21">
        <v>0</v>
      </c>
      <c r="AN379" s="21">
        <v>1</v>
      </c>
      <c r="AO379" s="21">
        <v>1</v>
      </c>
      <c r="AP379" s="21">
        <v>0</v>
      </c>
      <c r="AQ379" s="21">
        <v>0</v>
      </c>
      <c r="AR379" s="21">
        <v>0</v>
      </c>
      <c r="AS379" s="21">
        <v>0</v>
      </c>
    </row>
    <row r="380" spans="1:45">
      <c r="A380" s="19"/>
      <c r="B380" s="18" t="s">
        <v>840</v>
      </c>
      <c r="C380" s="9" t="s">
        <v>1013</v>
      </c>
      <c r="D380" s="21">
        <v>0</v>
      </c>
      <c r="E380" s="21">
        <v>2</v>
      </c>
      <c r="F380" s="21">
        <v>2</v>
      </c>
      <c r="G380" s="21">
        <v>0</v>
      </c>
      <c r="H380" s="21">
        <v>0</v>
      </c>
      <c r="I380" s="21">
        <v>0</v>
      </c>
      <c r="J380" s="21">
        <v>0</v>
      </c>
      <c r="K380" s="21">
        <v>1</v>
      </c>
      <c r="L380" s="21">
        <v>1</v>
      </c>
      <c r="M380" s="21">
        <v>0</v>
      </c>
      <c r="N380" s="21">
        <v>0</v>
      </c>
      <c r="O380" s="21">
        <v>0</v>
      </c>
      <c r="P380" s="21">
        <v>0</v>
      </c>
      <c r="Q380" s="21">
        <v>1</v>
      </c>
      <c r="R380" s="21">
        <v>1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1</v>
      </c>
      <c r="AA380" s="21">
        <v>1</v>
      </c>
      <c r="AB380" s="21">
        <v>0</v>
      </c>
      <c r="AC380" s="21">
        <v>0</v>
      </c>
      <c r="AD380" s="21">
        <v>0</v>
      </c>
      <c r="AE380" s="21">
        <v>0</v>
      </c>
      <c r="AF380" s="21">
        <v>1</v>
      </c>
      <c r="AG380" s="21">
        <v>1</v>
      </c>
      <c r="AH380" s="21">
        <v>0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0</v>
      </c>
      <c r="AQ380" s="21">
        <v>0</v>
      </c>
      <c r="AR380" s="21">
        <v>0</v>
      </c>
      <c r="AS380" s="21">
        <v>0</v>
      </c>
    </row>
    <row r="381" spans="1:45">
      <c r="A381" s="19"/>
      <c r="B381" s="18" t="s">
        <v>499</v>
      </c>
      <c r="C381" s="9" t="s">
        <v>1013</v>
      </c>
      <c r="D381" s="21">
        <v>0</v>
      </c>
      <c r="E381" s="21">
        <v>1</v>
      </c>
      <c r="F381" s="21">
        <v>1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1</v>
      </c>
      <c r="N381" s="21">
        <v>1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1</v>
      </c>
      <c r="AA381" s="21">
        <v>1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1</v>
      </c>
      <c r="AI381" s="21">
        <v>1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</row>
    <row r="382" spans="1:45">
      <c r="A382" s="19"/>
      <c r="B382" s="18" t="s">
        <v>51</v>
      </c>
      <c r="C382" s="9" t="s">
        <v>1013</v>
      </c>
      <c r="D382" s="21">
        <v>0</v>
      </c>
      <c r="E382" s="21">
        <v>1</v>
      </c>
      <c r="F382" s="21">
        <v>1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1</v>
      </c>
      <c r="X382" s="21">
        <v>1</v>
      </c>
      <c r="Y382" s="21">
        <v>0</v>
      </c>
      <c r="Z382" s="21">
        <v>1</v>
      </c>
      <c r="AA382" s="21">
        <v>1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1</v>
      </c>
      <c r="AS382" s="21">
        <v>1</v>
      </c>
    </row>
    <row r="383" spans="1:45">
      <c r="A383" s="19"/>
      <c r="B383" s="18" t="s">
        <v>542</v>
      </c>
      <c r="C383" s="9" t="s">
        <v>100</v>
      </c>
      <c r="D383" s="21">
        <v>0</v>
      </c>
      <c r="E383" s="21">
        <v>1</v>
      </c>
      <c r="F383" s="21">
        <v>1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1</v>
      </c>
      <c r="R383" s="21">
        <v>1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1</v>
      </c>
      <c r="AA383" s="21">
        <v>1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1</v>
      </c>
      <c r="AM383" s="21">
        <v>1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</row>
    <row r="384" spans="1:45">
      <c r="A384" s="19"/>
      <c r="B384" s="18" t="s">
        <v>343</v>
      </c>
      <c r="C384" s="9" t="s">
        <v>100</v>
      </c>
      <c r="D384" s="21">
        <v>0</v>
      </c>
      <c r="E384" s="21">
        <v>1</v>
      </c>
      <c r="F384" s="21">
        <v>1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1</v>
      </c>
      <c r="P384" s="21">
        <v>1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1</v>
      </c>
      <c r="AA384" s="21">
        <v>1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0</v>
      </c>
      <c r="AI384" s="21">
        <v>0</v>
      </c>
      <c r="AJ384" s="21">
        <v>1</v>
      </c>
      <c r="AK384" s="21">
        <v>1</v>
      </c>
      <c r="AL384" s="21">
        <v>0</v>
      </c>
      <c r="AM384" s="21">
        <v>0</v>
      </c>
      <c r="AN384" s="21">
        <v>0</v>
      </c>
      <c r="AO384" s="21">
        <v>0</v>
      </c>
      <c r="AP384" s="21">
        <v>0</v>
      </c>
      <c r="AQ384" s="21">
        <v>0</v>
      </c>
      <c r="AR384" s="21">
        <v>0</v>
      </c>
      <c r="AS384" s="21">
        <v>0</v>
      </c>
    </row>
    <row r="385" spans="1:45">
      <c r="A385" s="19"/>
      <c r="B385" s="18" t="s">
        <v>411</v>
      </c>
      <c r="C385" s="9" t="s">
        <v>100</v>
      </c>
      <c r="D385" s="21">
        <v>1</v>
      </c>
      <c r="E385" s="21">
        <v>1</v>
      </c>
      <c r="F385" s="21">
        <v>1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1</v>
      </c>
      <c r="P385" s="21">
        <v>1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1</v>
      </c>
      <c r="Z385" s="21">
        <v>1</v>
      </c>
      <c r="AA385" s="21">
        <v>1</v>
      </c>
      <c r="AB385" s="21">
        <v>0</v>
      </c>
      <c r="AC385" s="21">
        <v>0</v>
      </c>
      <c r="AD385" s="21">
        <v>0</v>
      </c>
      <c r="AE385" s="21">
        <v>0</v>
      </c>
      <c r="AF385" s="21">
        <v>0</v>
      </c>
      <c r="AG385" s="21">
        <v>0</v>
      </c>
      <c r="AH385" s="21">
        <v>0</v>
      </c>
      <c r="AI385" s="21">
        <v>0</v>
      </c>
      <c r="AJ385" s="21">
        <v>1</v>
      </c>
      <c r="AK385" s="21">
        <v>1</v>
      </c>
      <c r="AL385" s="21">
        <v>0</v>
      </c>
      <c r="AM385" s="21">
        <v>0</v>
      </c>
      <c r="AN385" s="21">
        <v>0</v>
      </c>
      <c r="AO385" s="21">
        <v>0</v>
      </c>
      <c r="AP385" s="21">
        <v>0</v>
      </c>
      <c r="AQ385" s="21">
        <v>0</v>
      </c>
      <c r="AR385" s="21">
        <v>0</v>
      </c>
      <c r="AS385" s="21">
        <v>0</v>
      </c>
    </row>
    <row r="386" spans="1:45">
      <c r="A386" s="19"/>
      <c r="B386" s="18" t="s">
        <v>104</v>
      </c>
      <c r="C386" s="9" t="s">
        <v>100</v>
      </c>
      <c r="D386" s="21">
        <v>0</v>
      </c>
      <c r="E386" s="21">
        <v>4</v>
      </c>
      <c r="F386" s="21">
        <v>3</v>
      </c>
      <c r="G386" s="21">
        <v>0</v>
      </c>
      <c r="H386" s="21">
        <v>0</v>
      </c>
      <c r="I386" s="21">
        <v>0</v>
      </c>
      <c r="J386" s="21">
        <v>0</v>
      </c>
      <c r="K386" s="21">
        <v>1</v>
      </c>
      <c r="L386" s="21">
        <v>0</v>
      </c>
      <c r="M386" s="21">
        <v>1</v>
      </c>
      <c r="N386" s="21">
        <v>1</v>
      </c>
      <c r="O386" s="21">
        <v>1</v>
      </c>
      <c r="P386" s="21">
        <v>1</v>
      </c>
      <c r="Q386" s="21">
        <v>1</v>
      </c>
      <c r="R386" s="21">
        <v>1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1</v>
      </c>
      <c r="AA386" s="21">
        <v>1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1</v>
      </c>
      <c r="AM386" s="21">
        <v>1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</row>
    <row r="387" spans="1:45">
      <c r="A387" s="19"/>
      <c r="B387" s="18" t="s">
        <v>1028</v>
      </c>
      <c r="C387" s="9" t="s">
        <v>412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1">
        <v>0</v>
      </c>
      <c r="AF387" s="21">
        <v>0</v>
      </c>
      <c r="AG387" s="21">
        <v>0</v>
      </c>
      <c r="AH387" s="21">
        <v>0</v>
      </c>
      <c r="AI387" s="21">
        <v>0</v>
      </c>
      <c r="AJ387" s="21">
        <v>0</v>
      </c>
      <c r="AK387" s="21">
        <v>0</v>
      </c>
      <c r="AL387" s="21">
        <v>0</v>
      </c>
      <c r="AM387" s="21">
        <v>0</v>
      </c>
      <c r="AN387" s="21">
        <v>0</v>
      </c>
      <c r="AO387" s="21">
        <v>0</v>
      </c>
      <c r="AP387" s="21">
        <v>0</v>
      </c>
      <c r="AQ387" s="21">
        <v>0</v>
      </c>
      <c r="AR387" s="21">
        <v>0</v>
      </c>
      <c r="AS387" s="21">
        <v>0</v>
      </c>
    </row>
    <row r="388" spans="1:45">
      <c r="A388" s="19"/>
      <c r="B388" s="18" t="s">
        <v>799</v>
      </c>
      <c r="C388" s="9" t="s">
        <v>1046</v>
      </c>
      <c r="D388" s="21">
        <v>0</v>
      </c>
      <c r="E388" s="21">
        <v>5</v>
      </c>
      <c r="F388" s="21">
        <v>4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3</v>
      </c>
      <c r="N388" s="21">
        <v>3</v>
      </c>
      <c r="O388" s="21">
        <v>1</v>
      </c>
      <c r="P388" s="21">
        <v>1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1</v>
      </c>
      <c r="X388" s="21">
        <v>0</v>
      </c>
      <c r="Y388" s="21">
        <v>0</v>
      </c>
      <c r="Z388" s="21">
        <v>4</v>
      </c>
      <c r="AA388" s="21">
        <v>3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2</v>
      </c>
      <c r="AI388" s="21">
        <v>2</v>
      </c>
      <c r="AJ388" s="21">
        <v>1</v>
      </c>
      <c r="AK388" s="21">
        <v>1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1</v>
      </c>
      <c r="AS388" s="21">
        <v>0</v>
      </c>
    </row>
    <row r="389" spans="1:45">
      <c r="A389" s="19"/>
      <c r="B389" s="18" t="s">
        <v>574</v>
      </c>
      <c r="C389" s="9" t="s">
        <v>1046</v>
      </c>
      <c r="D389" s="21">
        <v>0</v>
      </c>
      <c r="E389" s="21">
        <v>6</v>
      </c>
      <c r="F389" s="21">
        <v>5</v>
      </c>
      <c r="G389" s="21">
        <v>0</v>
      </c>
      <c r="H389" s="21">
        <v>0</v>
      </c>
      <c r="I389" s="21">
        <v>1</v>
      </c>
      <c r="J389" s="21">
        <v>1</v>
      </c>
      <c r="K389" s="21">
        <v>2</v>
      </c>
      <c r="L389" s="21">
        <v>2</v>
      </c>
      <c r="M389" s="21">
        <v>0</v>
      </c>
      <c r="N389" s="21">
        <v>0</v>
      </c>
      <c r="O389" s="21">
        <v>1</v>
      </c>
      <c r="P389" s="21">
        <v>1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2</v>
      </c>
      <c r="X389" s="21">
        <v>1</v>
      </c>
      <c r="Y389" s="21">
        <v>0</v>
      </c>
      <c r="Z389" s="21">
        <v>4</v>
      </c>
      <c r="AA389" s="21">
        <v>4</v>
      </c>
      <c r="AB389" s="21">
        <v>0</v>
      </c>
      <c r="AC389" s="21">
        <v>0</v>
      </c>
      <c r="AD389" s="21">
        <v>1</v>
      </c>
      <c r="AE389" s="21">
        <v>1</v>
      </c>
      <c r="AF389" s="21">
        <v>1</v>
      </c>
      <c r="AG389" s="21">
        <v>1</v>
      </c>
      <c r="AH389" s="21">
        <v>0</v>
      </c>
      <c r="AI389" s="21">
        <v>0</v>
      </c>
      <c r="AJ389" s="21">
        <v>1</v>
      </c>
      <c r="AK389" s="21">
        <v>1</v>
      </c>
      <c r="AL389" s="21">
        <v>0</v>
      </c>
      <c r="AM389" s="21">
        <v>0</v>
      </c>
      <c r="AN389" s="21">
        <v>0</v>
      </c>
      <c r="AO389" s="21">
        <v>0</v>
      </c>
      <c r="AP389" s="21">
        <v>0</v>
      </c>
      <c r="AQ389" s="21">
        <v>0</v>
      </c>
      <c r="AR389" s="21">
        <v>1</v>
      </c>
      <c r="AS389" s="21">
        <v>1</v>
      </c>
    </row>
    <row r="390" spans="1:45">
      <c r="A390" s="19"/>
      <c r="B390" s="18" t="s">
        <v>962</v>
      </c>
      <c r="C390" s="9" t="s">
        <v>1046</v>
      </c>
      <c r="D390" s="21">
        <v>0</v>
      </c>
      <c r="E390" s="21">
        <v>1</v>
      </c>
      <c r="F390" s="21">
        <v>1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1</v>
      </c>
      <c r="X390" s="21">
        <v>1</v>
      </c>
      <c r="Y390" s="21">
        <v>0</v>
      </c>
      <c r="Z390" s="21">
        <v>1</v>
      </c>
      <c r="AA390" s="21">
        <v>1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1</v>
      </c>
      <c r="AS390" s="21">
        <v>1</v>
      </c>
    </row>
    <row r="391" spans="1:45">
      <c r="A391" s="19"/>
      <c r="B391" s="18" t="s">
        <v>38</v>
      </c>
      <c r="C391" s="9" t="s">
        <v>391</v>
      </c>
      <c r="D391" s="21">
        <v>0</v>
      </c>
      <c r="E391" s="21">
        <v>1</v>
      </c>
      <c r="F391" s="21">
        <v>1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1</v>
      </c>
      <c r="T391" s="21">
        <v>1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1</v>
      </c>
      <c r="AA391" s="21">
        <v>1</v>
      </c>
      <c r="AB391" s="21">
        <v>0</v>
      </c>
      <c r="AC391" s="21">
        <v>0</v>
      </c>
      <c r="AD391" s="21">
        <v>0</v>
      </c>
      <c r="AE391" s="21">
        <v>0</v>
      </c>
      <c r="AF391" s="21">
        <v>0</v>
      </c>
      <c r="AG391" s="21">
        <v>0</v>
      </c>
      <c r="AH391" s="21">
        <v>0</v>
      </c>
      <c r="AI391" s="21">
        <v>0</v>
      </c>
      <c r="AJ391" s="21">
        <v>0</v>
      </c>
      <c r="AK391" s="21">
        <v>0</v>
      </c>
      <c r="AL391" s="21">
        <v>0</v>
      </c>
      <c r="AM391" s="21">
        <v>0</v>
      </c>
      <c r="AN391" s="21">
        <v>1</v>
      </c>
      <c r="AO391" s="21">
        <v>1</v>
      </c>
      <c r="AP391" s="21">
        <v>0</v>
      </c>
      <c r="AQ391" s="21">
        <v>0</v>
      </c>
      <c r="AR391" s="21">
        <v>0</v>
      </c>
      <c r="AS391" s="21">
        <v>0</v>
      </c>
    </row>
    <row r="392" spans="1:45">
      <c r="A392" s="19"/>
      <c r="B392" s="18" t="s">
        <v>543</v>
      </c>
      <c r="C392" s="9" t="s">
        <v>391</v>
      </c>
      <c r="D392" s="21">
        <v>2</v>
      </c>
      <c r="E392" s="21">
        <v>1</v>
      </c>
      <c r="F392" s="21">
        <v>1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1</v>
      </c>
      <c r="T392" s="21">
        <v>1</v>
      </c>
      <c r="U392" s="21">
        <v>0</v>
      </c>
      <c r="V392" s="21">
        <v>0</v>
      </c>
      <c r="W392" s="21">
        <v>0</v>
      </c>
      <c r="X392" s="21">
        <v>0</v>
      </c>
      <c r="Y392" s="21">
        <v>1</v>
      </c>
      <c r="Z392" s="21">
        <v>1</v>
      </c>
      <c r="AA392" s="21">
        <v>1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1</v>
      </c>
      <c r="AO392" s="21">
        <v>1</v>
      </c>
      <c r="AP392" s="21">
        <v>0</v>
      </c>
      <c r="AQ392" s="21">
        <v>0</v>
      </c>
      <c r="AR392" s="21">
        <v>0</v>
      </c>
      <c r="AS392" s="21">
        <v>0</v>
      </c>
    </row>
    <row r="393" spans="1:45">
      <c r="A393" s="19"/>
      <c r="B393" s="18" t="s">
        <v>29</v>
      </c>
      <c r="C393" s="9" t="s">
        <v>702</v>
      </c>
      <c r="D393" s="21">
        <v>5</v>
      </c>
      <c r="E393" s="21">
        <v>6</v>
      </c>
      <c r="F393" s="21">
        <v>6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2</v>
      </c>
      <c r="R393" s="21">
        <v>2</v>
      </c>
      <c r="S393" s="21">
        <v>2</v>
      </c>
      <c r="T393" s="21">
        <v>2</v>
      </c>
      <c r="U393" s="21">
        <v>0</v>
      </c>
      <c r="V393" s="21">
        <v>0</v>
      </c>
      <c r="W393" s="21">
        <v>2</v>
      </c>
      <c r="X393" s="21">
        <v>2</v>
      </c>
      <c r="Y393" s="21">
        <v>2</v>
      </c>
      <c r="Z393" s="21">
        <v>6</v>
      </c>
      <c r="AA393" s="21">
        <v>6</v>
      </c>
      <c r="AB393" s="21">
        <v>0</v>
      </c>
      <c r="AC393" s="21">
        <v>0</v>
      </c>
      <c r="AD393" s="21">
        <v>0</v>
      </c>
      <c r="AE393" s="21">
        <v>0</v>
      </c>
      <c r="AF393" s="21">
        <v>0</v>
      </c>
      <c r="AG393" s="21">
        <v>0</v>
      </c>
      <c r="AH393" s="21">
        <v>0</v>
      </c>
      <c r="AI393" s="21">
        <v>0</v>
      </c>
      <c r="AJ393" s="21">
        <v>0</v>
      </c>
      <c r="AK393" s="21">
        <v>0</v>
      </c>
      <c r="AL393" s="21">
        <v>2</v>
      </c>
      <c r="AM393" s="21">
        <v>2</v>
      </c>
      <c r="AN393" s="21">
        <v>2</v>
      </c>
      <c r="AO393" s="21">
        <v>2</v>
      </c>
      <c r="AP393" s="21">
        <v>0</v>
      </c>
      <c r="AQ393" s="21">
        <v>0</v>
      </c>
      <c r="AR393" s="21">
        <v>2</v>
      </c>
      <c r="AS393" s="21">
        <v>2</v>
      </c>
    </row>
    <row r="394" spans="1:45">
      <c r="A394" s="19"/>
      <c r="B394" s="18" t="s">
        <v>477</v>
      </c>
      <c r="C394" s="9" t="s">
        <v>702</v>
      </c>
      <c r="D394" s="21">
        <v>0</v>
      </c>
      <c r="E394" s="21">
        <v>1</v>
      </c>
      <c r="F394" s="21">
        <v>1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1</v>
      </c>
      <c r="R394" s="21">
        <v>1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1</v>
      </c>
      <c r="AA394" s="21">
        <v>1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  <c r="AJ394" s="21">
        <v>0</v>
      </c>
      <c r="AK394" s="21">
        <v>0</v>
      </c>
      <c r="AL394" s="21">
        <v>1</v>
      </c>
      <c r="AM394" s="21">
        <v>1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</row>
    <row r="395" spans="1:45">
      <c r="A395" s="19"/>
      <c r="B395" s="18" t="s">
        <v>984</v>
      </c>
      <c r="C395" s="9" t="s">
        <v>58</v>
      </c>
      <c r="D395" s="21">
        <v>1</v>
      </c>
      <c r="E395" s="21">
        <v>1</v>
      </c>
      <c r="F395" s="21">
        <v>1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1</v>
      </c>
      <c r="T395" s="21">
        <v>1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1</v>
      </c>
      <c r="AA395" s="21">
        <v>1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  <c r="AH395" s="21">
        <v>0</v>
      </c>
      <c r="AI395" s="21">
        <v>0</v>
      </c>
      <c r="AJ395" s="21">
        <v>0</v>
      </c>
      <c r="AK395" s="21">
        <v>0</v>
      </c>
      <c r="AL395" s="21">
        <v>0</v>
      </c>
      <c r="AM395" s="21">
        <v>0</v>
      </c>
      <c r="AN395" s="21">
        <v>1</v>
      </c>
      <c r="AO395" s="21">
        <v>1</v>
      </c>
      <c r="AP395" s="21">
        <v>0</v>
      </c>
      <c r="AQ395" s="21">
        <v>0</v>
      </c>
      <c r="AR395" s="21">
        <v>0</v>
      </c>
      <c r="AS395" s="21">
        <v>0</v>
      </c>
    </row>
    <row r="396" spans="1:45">
      <c r="A396" s="19"/>
      <c r="B396" s="18" t="s">
        <v>602</v>
      </c>
      <c r="C396" s="9" t="s">
        <v>58</v>
      </c>
      <c r="D396" s="21">
        <v>1</v>
      </c>
      <c r="E396" s="21">
        <v>1</v>
      </c>
      <c r="F396" s="21">
        <v>1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1</v>
      </c>
      <c r="N396" s="21">
        <v>1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0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0</v>
      </c>
      <c r="AQ396" s="21">
        <v>0</v>
      </c>
      <c r="AR396" s="21">
        <v>0</v>
      </c>
      <c r="AS396" s="21">
        <v>0</v>
      </c>
    </row>
    <row r="397" spans="1:45">
      <c r="A397" s="19"/>
      <c r="B397" s="18" t="s">
        <v>1125</v>
      </c>
      <c r="C397" s="9" t="s">
        <v>388</v>
      </c>
      <c r="D397" s="21">
        <v>49</v>
      </c>
      <c r="E397" s="21">
        <v>122</v>
      </c>
      <c r="F397" s="21">
        <v>120</v>
      </c>
      <c r="G397" s="21">
        <v>3</v>
      </c>
      <c r="H397" s="21">
        <v>3</v>
      </c>
      <c r="I397" s="21">
        <v>3</v>
      </c>
      <c r="J397" s="21">
        <v>2</v>
      </c>
      <c r="K397" s="21">
        <v>1</v>
      </c>
      <c r="L397" s="21">
        <v>1</v>
      </c>
      <c r="M397" s="21">
        <v>11</v>
      </c>
      <c r="N397" s="21">
        <v>11</v>
      </c>
      <c r="O397" s="21">
        <v>21</v>
      </c>
      <c r="P397" s="21">
        <v>21</v>
      </c>
      <c r="Q397" s="21">
        <v>30</v>
      </c>
      <c r="R397" s="21">
        <v>30</v>
      </c>
      <c r="S397" s="21">
        <v>19</v>
      </c>
      <c r="T397" s="21">
        <v>19</v>
      </c>
      <c r="U397" s="21">
        <v>13</v>
      </c>
      <c r="V397" s="21">
        <v>13</v>
      </c>
      <c r="W397" s="21">
        <v>21</v>
      </c>
      <c r="X397" s="21">
        <v>20</v>
      </c>
      <c r="Y397" s="21">
        <v>21</v>
      </c>
      <c r="Z397" s="21">
        <v>98</v>
      </c>
      <c r="AA397" s="21">
        <v>97</v>
      </c>
      <c r="AB397" s="21">
        <v>2</v>
      </c>
      <c r="AC397" s="21">
        <v>2</v>
      </c>
      <c r="AD397" s="21">
        <v>2</v>
      </c>
      <c r="AE397" s="21">
        <v>1</v>
      </c>
      <c r="AF397" s="21">
        <v>0</v>
      </c>
      <c r="AG397" s="21">
        <v>0</v>
      </c>
      <c r="AH397" s="21">
        <v>10</v>
      </c>
      <c r="AI397" s="21">
        <v>10</v>
      </c>
      <c r="AJ397" s="21">
        <v>18</v>
      </c>
      <c r="AK397" s="21">
        <v>18</v>
      </c>
      <c r="AL397" s="21">
        <v>21</v>
      </c>
      <c r="AM397" s="21">
        <v>21</v>
      </c>
      <c r="AN397" s="21">
        <v>16</v>
      </c>
      <c r="AO397" s="21">
        <v>16</v>
      </c>
      <c r="AP397" s="21">
        <v>11</v>
      </c>
      <c r="AQ397" s="21">
        <v>11</v>
      </c>
      <c r="AR397" s="21">
        <v>18</v>
      </c>
      <c r="AS397" s="21">
        <v>18</v>
      </c>
    </row>
    <row r="398" spans="1:45" ht="25.5">
      <c r="A398" s="19"/>
      <c r="B398" s="18" t="s">
        <v>1201</v>
      </c>
      <c r="C398" s="9" t="s">
        <v>823</v>
      </c>
      <c r="D398" s="21">
        <v>2</v>
      </c>
      <c r="E398" s="21">
        <v>2</v>
      </c>
      <c r="F398" s="21">
        <v>2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1</v>
      </c>
      <c r="P398" s="21">
        <v>1</v>
      </c>
      <c r="Q398" s="21">
        <v>1</v>
      </c>
      <c r="R398" s="21">
        <v>1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1</v>
      </c>
      <c r="AA398" s="21">
        <v>1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0</v>
      </c>
      <c r="AI398" s="21">
        <v>0</v>
      </c>
      <c r="AJ398" s="21">
        <v>1</v>
      </c>
      <c r="AK398" s="21">
        <v>1</v>
      </c>
      <c r="AL398" s="21">
        <v>0</v>
      </c>
      <c r="AM398" s="21">
        <v>0</v>
      </c>
      <c r="AN398" s="21">
        <v>0</v>
      </c>
      <c r="AO398" s="21">
        <v>0</v>
      </c>
      <c r="AP398" s="21">
        <v>0</v>
      </c>
      <c r="AQ398" s="21">
        <v>0</v>
      </c>
      <c r="AR398" s="21">
        <v>0</v>
      </c>
      <c r="AS398" s="21">
        <v>0</v>
      </c>
    </row>
    <row r="399" spans="1:45">
      <c r="A399" s="19"/>
      <c r="B399" s="18" t="s">
        <v>108</v>
      </c>
      <c r="C399" s="9" t="s">
        <v>823</v>
      </c>
      <c r="D399" s="21">
        <v>0</v>
      </c>
      <c r="E399" s="21">
        <v>1</v>
      </c>
      <c r="F399" s="21">
        <v>1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1</v>
      </c>
      <c r="X399" s="21">
        <v>1</v>
      </c>
      <c r="Y399" s="21">
        <v>0</v>
      </c>
      <c r="Z399" s="21">
        <v>1</v>
      </c>
      <c r="AA399" s="21">
        <v>1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0</v>
      </c>
      <c r="AI399" s="21">
        <v>0</v>
      </c>
      <c r="AJ399" s="21">
        <v>0</v>
      </c>
      <c r="AK399" s="21">
        <v>0</v>
      </c>
      <c r="AL399" s="21">
        <v>0</v>
      </c>
      <c r="AM399" s="21">
        <v>0</v>
      </c>
      <c r="AN399" s="21">
        <v>0</v>
      </c>
      <c r="AO399" s="21">
        <v>0</v>
      </c>
      <c r="AP399" s="21">
        <v>0</v>
      </c>
      <c r="AQ399" s="21">
        <v>0</v>
      </c>
      <c r="AR399" s="21">
        <v>1</v>
      </c>
      <c r="AS399" s="21">
        <v>1</v>
      </c>
    </row>
    <row r="400" spans="1:45">
      <c r="A400" s="19"/>
      <c r="B400" s="18" t="s">
        <v>447</v>
      </c>
      <c r="C400" s="9" t="s">
        <v>256</v>
      </c>
      <c r="D400" s="21">
        <v>0</v>
      </c>
      <c r="E400" s="21">
        <v>1</v>
      </c>
      <c r="F400" s="21">
        <v>1</v>
      </c>
      <c r="G400" s="21">
        <v>0</v>
      </c>
      <c r="H400" s="21">
        <v>0</v>
      </c>
      <c r="I400" s="21">
        <v>0</v>
      </c>
      <c r="J400" s="21">
        <v>0</v>
      </c>
      <c r="K400" s="21">
        <v>1</v>
      </c>
      <c r="L400" s="21">
        <v>1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1</v>
      </c>
      <c r="AA400" s="21">
        <v>1</v>
      </c>
      <c r="AB400" s="21">
        <v>0</v>
      </c>
      <c r="AC400" s="21">
        <v>0</v>
      </c>
      <c r="AD400" s="21">
        <v>0</v>
      </c>
      <c r="AE400" s="21">
        <v>0</v>
      </c>
      <c r="AF400" s="21">
        <v>1</v>
      </c>
      <c r="AG400" s="21">
        <v>1</v>
      </c>
      <c r="AH400" s="21">
        <v>0</v>
      </c>
      <c r="AI400" s="21">
        <v>0</v>
      </c>
      <c r="AJ400" s="21">
        <v>0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0</v>
      </c>
      <c r="AQ400" s="21">
        <v>0</v>
      </c>
      <c r="AR400" s="21">
        <v>0</v>
      </c>
      <c r="AS400" s="21">
        <v>0</v>
      </c>
    </row>
    <row r="401" spans="1:45">
      <c r="A401" s="19"/>
      <c r="B401" s="18" t="s">
        <v>919</v>
      </c>
      <c r="C401" s="9" t="s">
        <v>256</v>
      </c>
      <c r="D401" s="21">
        <v>0</v>
      </c>
      <c r="E401" s="21">
        <v>37</v>
      </c>
      <c r="F401" s="21">
        <v>34</v>
      </c>
      <c r="G401" s="21">
        <v>0</v>
      </c>
      <c r="H401" s="21">
        <v>0</v>
      </c>
      <c r="I401" s="21">
        <v>0</v>
      </c>
      <c r="J401" s="21">
        <v>0</v>
      </c>
      <c r="K401" s="21">
        <v>1</v>
      </c>
      <c r="L401" s="21">
        <v>1</v>
      </c>
      <c r="M401" s="21">
        <v>4</v>
      </c>
      <c r="N401" s="21">
        <v>4</v>
      </c>
      <c r="O401" s="21">
        <v>5</v>
      </c>
      <c r="P401" s="21">
        <v>4</v>
      </c>
      <c r="Q401" s="21">
        <v>4</v>
      </c>
      <c r="R401" s="21">
        <v>4</v>
      </c>
      <c r="S401" s="21">
        <v>8</v>
      </c>
      <c r="T401" s="21">
        <v>8</v>
      </c>
      <c r="U401" s="21">
        <v>4</v>
      </c>
      <c r="V401" s="21">
        <v>4</v>
      </c>
      <c r="W401" s="21">
        <v>11</v>
      </c>
      <c r="X401" s="21">
        <v>9</v>
      </c>
      <c r="Y401" s="21">
        <v>0</v>
      </c>
      <c r="Z401" s="21">
        <v>34</v>
      </c>
      <c r="AA401" s="21">
        <v>33</v>
      </c>
      <c r="AB401" s="21">
        <v>0</v>
      </c>
      <c r="AC401" s="21">
        <v>0</v>
      </c>
      <c r="AD401" s="21">
        <v>0</v>
      </c>
      <c r="AE401" s="21">
        <v>0</v>
      </c>
      <c r="AF401" s="21">
        <v>1</v>
      </c>
      <c r="AG401" s="21">
        <v>1</v>
      </c>
      <c r="AH401" s="21">
        <v>4</v>
      </c>
      <c r="AI401" s="21">
        <v>4</v>
      </c>
      <c r="AJ401" s="21">
        <v>5</v>
      </c>
      <c r="AK401" s="21">
        <v>4</v>
      </c>
      <c r="AL401" s="21">
        <v>4</v>
      </c>
      <c r="AM401" s="21">
        <v>4</v>
      </c>
      <c r="AN401" s="21">
        <v>7</v>
      </c>
      <c r="AO401" s="21">
        <v>7</v>
      </c>
      <c r="AP401" s="21">
        <v>4</v>
      </c>
      <c r="AQ401" s="21">
        <v>4</v>
      </c>
      <c r="AR401" s="21">
        <v>9</v>
      </c>
      <c r="AS401" s="21">
        <v>9</v>
      </c>
    </row>
    <row r="402" spans="1:45">
      <c r="A402" s="19"/>
      <c r="B402" s="18" t="s">
        <v>179</v>
      </c>
      <c r="C402" s="9" t="s">
        <v>256</v>
      </c>
      <c r="D402" s="21">
        <v>0</v>
      </c>
      <c r="E402" s="21">
        <v>6</v>
      </c>
      <c r="F402" s="21">
        <v>6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2</v>
      </c>
      <c r="N402" s="21">
        <v>2</v>
      </c>
      <c r="O402" s="21">
        <v>3</v>
      </c>
      <c r="P402" s="21">
        <v>3</v>
      </c>
      <c r="Q402" s="21">
        <v>0</v>
      </c>
      <c r="R402" s="21">
        <v>0</v>
      </c>
      <c r="S402" s="21">
        <v>1</v>
      </c>
      <c r="T402" s="21">
        <v>1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5</v>
      </c>
      <c r="AA402" s="21">
        <v>5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2</v>
      </c>
      <c r="AI402" s="21">
        <v>2</v>
      </c>
      <c r="AJ402" s="21">
        <v>2</v>
      </c>
      <c r="AK402" s="21">
        <v>2</v>
      </c>
      <c r="AL402" s="21">
        <v>0</v>
      </c>
      <c r="AM402" s="21">
        <v>0</v>
      </c>
      <c r="AN402" s="21">
        <v>1</v>
      </c>
      <c r="AO402" s="21">
        <v>1</v>
      </c>
      <c r="AP402" s="21">
        <v>0</v>
      </c>
      <c r="AQ402" s="21">
        <v>0</v>
      </c>
      <c r="AR402" s="21">
        <v>0</v>
      </c>
      <c r="AS402" s="21">
        <v>0</v>
      </c>
    </row>
    <row r="403" spans="1:45">
      <c r="A403" s="19"/>
      <c r="B403" s="18" t="s">
        <v>231</v>
      </c>
      <c r="C403" s="9" t="s">
        <v>407</v>
      </c>
      <c r="D403" s="21">
        <v>0</v>
      </c>
      <c r="E403" s="21">
        <v>1</v>
      </c>
      <c r="F403" s="21">
        <v>1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1</v>
      </c>
      <c r="R403" s="21">
        <v>1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1</v>
      </c>
      <c r="AA403" s="21">
        <v>1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1">
        <v>0</v>
      </c>
      <c r="AH403" s="21">
        <v>0</v>
      </c>
      <c r="AI403" s="21">
        <v>0</v>
      </c>
      <c r="AJ403" s="21">
        <v>0</v>
      </c>
      <c r="AK403" s="21">
        <v>0</v>
      </c>
      <c r="AL403" s="21">
        <v>1</v>
      </c>
      <c r="AM403" s="21">
        <v>1</v>
      </c>
      <c r="AN403" s="21">
        <v>0</v>
      </c>
      <c r="AO403" s="21">
        <v>0</v>
      </c>
      <c r="AP403" s="21">
        <v>0</v>
      </c>
      <c r="AQ403" s="21">
        <v>0</v>
      </c>
      <c r="AR403" s="21">
        <v>0</v>
      </c>
      <c r="AS403" s="21">
        <v>0</v>
      </c>
    </row>
    <row r="404" spans="1:45">
      <c r="A404" s="19"/>
      <c r="B404" s="18" t="s">
        <v>234</v>
      </c>
      <c r="C404" s="9" t="s">
        <v>407</v>
      </c>
      <c r="D404" s="21">
        <v>8</v>
      </c>
      <c r="E404" s="21">
        <v>62</v>
      </c>
      <c r="F404" s="21">
        <v>59</v>
      </c>
      <c r="G404" s="21">
        <v>0</v>
      </c>
      <c r="H404" s="21">
        <v>0</v>
      </c>
      <c r="I404" s="21">
        <v>4</v>
      </c>
      <c r="J404" s="21">
        <v>3</v>
      </c>
      <c r="K404" s="21">
        <v>7</v>
      </c>
      <c r="L404" s="21">
        <v>7</v>
      </c>
      <c r="M404" s="21">
        <v>10</v>
      </c>
      <c r="N404" s="21">
        <v>10</v>
      </c>
      <c r="O404" s="21">
        <v>10</v>
      </c>
      <c r="P404" s="21">
        <v>10</v>
      </c>
      <c r="Q404" s="21">
        <v>10</v>
      </c>
      <c r="R404" s="21">
        <v>10</v>
      </c>
      <c r="S404" s="21">
        <v>7</v>
      </c>
      <c r="T404" s="21">
        <v>7</v>
      </c>
      <c r="U404" s="21">
        <v>6</v>
      </c>
      <c r="V404" s="21">
        <v>6</v>
      </c>
      <c r="W404" s="21">
        <v>8</v>
      </c>
      <c r="X404" s="21">
        <v>6</v>
      </c>
      <c r="Y404" s="21">
        <v>6</v>
      </c>
      <c r="Z404" s="21">
        <v>51</v>
      </c>
      <c r="AA404" s="21">
        <v>48</v>
      </c>
      <c r="AB404" s="21">
        <v>0</v>
      </c>
      <c r="AC404" s="21">
        <v>0</v>
      </c>
      <c r="AD404" s="21">
        <v>3</v>
      </c>
      <c r="AE404" s="21">
        <v>2</v>
      </c>
      <c r="AF404" s="21">
        <v>5</v>
      </c>
      <c r="AG404" s="21">
        <v>5</v>
      </c>
      <c r="AH404" s="21">
        <v>10</v>
      </c>
      <c r="AI404" s="21">
        <v>10</v>
      </c>
      <c r="AJ404" s="21">
        <v>7</v>
      </c>
      <c r="AK404" s="21">
        <v>7</v>
      </c>
      <c r="AL404" s="21">
        <v>7</v>
      </c>
      <c r="AM404" s="21">
        <v>7</v>
      </c>
      <c r="AN404" s="21">
        <v>7</v>
      </c>
      <c r="AO404" s="21">
        <v>7</v>
      </c>
      <c r="AP404" s="21">
        <v>4</v>
      </c>
      <c r="AQ404" s="21">
        <v>4</v>
      </c>
      <c r="AR404" s="21">
        <v>8</v>
      </c>
      <c r="AS404" s="21">
        <v>6</v>
      </c>
    </row>
    <row r="405" spans="1:45">
      <c r="A405" s="19"/>
      <c r="B405" s="18" t="s">
        <v>631</v>
      </c>
      <c r="C405" s="9" t="s">
        <v>407</v>
      </c>
      <c r="D405" s="21">
        <v>0</v>
      </c>
      <c r="E405" s="21">
        <v>2</v>
      </c>
      <c r="F405" s="21">
        <v>2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1</v>
      </c>
      <c r="N405" s="21">
        <v>1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1</v>
      </c>
      <c r="V405" s="21">
        <v>1</v>
      </c>
      <c r="W405" s="21">
        <v>0</v>
      </c>
      <c r="X405" s="21">
        <v>0</v>
      </c>
      <c r="Y405" s="21">
        <v>0</v>
      </c>
      <c r="Z405" s="21">
        <v>1</v>
      </c>
      <c r="AA405" s="21">
        <v>1</v>
      </c>
      <c r="AB405" s="21">
        <v>0</v>
      </c>
      <c r="AC405" s="21">
        <v>0</v>
      </c>
      <c r="AD405" s="21">
        <v>0</v>
      </c>
      <c r="AE405" s="21">
        <v>0</v>
      </c>
      <c r="AF405" s="21">
        <v>0</v>
      </c>
      <c r="AG405" s="21">
        <v>0</v>
      </c>
      <c r="AH405" s="21">
        <v>0</v>
      </c>
      <c r="AI405" s="21">
        <v>0</v>
      </c>
      <c r="AJ405" s="21">
        <v>0</v>
      </c>
      <c r="AK405" s="21">
        <v>0</v>
      </c>
      <c r="AL405" s="21">
        <v>0</v>
      </c>
      <c r="AM405" s="21">
        <v>0</v>
      </c>
      <c r="AN405" s="21">
        <v>0</v>
      </c>
      <c r="AO405" s="21">
        <v>0</v>
      </c>
      <c r="AP405" s="21">
        <v>1</v>
      </c>
      <c r="AQ405" s="21">
        <v>1</v>
      </c>
      <c r="AR405" s="21">
        <v>0</v>
      </c>
      <c r="AS405" s="21">
        <v>0</v>
      </c>
    </row>
    <row r="406" spans="1:45">
      <c r="A406" s="19"/>
      <c r="B406" s="18" t="s">
        <v>413</v>
      </c>
      <c r="C406" s="9" t="s">
        <v>407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</row>
    <row r="407" spans="1:45" ht="25.5">
      <c r="A407" s="19"/>
      <c r="B407" s="18" t="s">
        <v>1065</v>
      </c>
      <c r="C407" s="9" t="s">
        <v>407</v>
      </c>
      <c r="D407" s="21">
        <v>0</v>
      </c>
      <c r="E407" s="21">
        <v>1</v>
      </c>
      <c r="F407" s="21">
        <v>1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1</v>
      </c>
      <c r="P407" s="21">
        <v>1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21">
        <v>0</v>
      </c>
      <c r="AG407" s="21">
        <v>0</v>
      </c>
      <c r="AH407" s="21">
        <v>0</v>
      </c>
      <c r="AI407" s="21">
        <v>0</v>
      </c>
      <c r="AJ407" s="21">
        <v>0</v>
      </c>
      <c r="AK407" s="21">
        <v>0</v>
      </c>
      <c r="AL407" s="21">
        <v>0</v>
      </c>
      <c r="AM407" s="21">
        <v>0</v>
      </c>
      <c r="AN407" s="21">
        <v>0</v>
      </c>
      <c r="AO407" s="21">
        <v>0</v>
      </c>
      <c r="AP407" s="21">
        <v>0</v>
      </c>
      <c r="AQ407" s="21">
        <v>0</v>
      </c>
      <c r="AR407" s="21">
        <v>0</v>
      </c>
      <c r="AS407" s="21">
        <v>0</v>
      </c>
    </row>
    <row r="408" spans="1:45">
      <c r="A408" s="19"/>
      <c r="B408" s="18" t="s">
        <v>421</v>
      </c>
      <c r="C408" s="9" t="s">
        <v>407</v>
      </c>
      <c r="D408" s="21">
        <v>0</v>
      </c>
      <c r="E408" s="21">
        <v>1</v>
      </c>
      <c r="F408" s="21">
        <v>1</v>
      </c>
      <c r="G408" s="21">
        <v>0</v>
      </c>
      <c r="H408" s="21">
        <v>0</v>
      </c>
      <c r="I408" s="21">
        <v>1</v>
      </c>
      <c r="J408" s="21">
        <v>1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1</v>
      </c>
      <c r="AA408" s="21">
        <v>1</v>
      </c>
      <c r="AB408" s="21">
        <v>0</v>
      </c>
      <c r="AC408" s="21">
        <v>0</v>
      </c>
      <c r="AD408" s="21">
        <v>1</v>
      </c>
      <c r="AE408" s="21">
        <v>1</v>
      </c>
      <c r="AF408" s="21">
        <v>0</v>
      </c>
      <c r="AG408" s="21">
        <v>0</v>
      </c>
      <c r="AH408" s="21">
        <v>0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</row>
    <row r="409" spans="1:45" ht="25.5">
      <c r="A409" s="19"/>
      <c r="B409" s="18" t="s">
        <v>625</v>
      </c>
      <c r="C409" s="9" t="s">
        <v>407</v>
      </c>
      <c r="D409" s="21">
        <v>0</v>
      </c>
      <c r="E409" s="21">
        <v>1</v>
      </c>
      <c r="F409" s="21">
        <v>1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1</v>
      </c>
      <c r="X409" s="21">
        <v>1</v>
      </c>
      <c r="Y409" s="21">
        <v>0</v>
      </c>
      <c r="Z409" s="21">
        <v>1</v>
      </c>
      <c r="AA409" s="21">
        <v>1</v>
      </c>
      <c r="AB409" s="21">
        <v>0</v>
      </c>
      <c r="AC409" s="21">
        <v>0</v>
      </c>
      <c r="AD409" s="21">
        <v>0</v>
      </c>
      <c r="AE409" s="21">
        <v>0</v>
      </c>
      <c r="AF409" s="21">
        <v>0</v>
      </c>
      <c r="AG409" s="21">
        <v>0</v>
      </c>
      <c r="AH409" s="21">
        <v>0</v>
      </c>
      <c r="AI409" s="21">
        <v>0</v>
      </c>
      <c r="AJ409" s="21">
        <v>0</v>
      </c>
      <c r="AK409" s="21">
        <v>0</v>
      </c>
      <c r="AL409" s="21">
        <v>0</v>
      </c>
      <c r="AM409" s="21">
        <v>0</v>
      </c>
      <c r="AN409" s="21">
        <v>0</v>
      </c>
      <c r="AO409" s="21">
        <v>0</v>
      </c>
      <c r="AP409" s="21">
        <v>0</v>
      </c>
      <c r="AQ409" s="21">
        <v>0</v>
      </c>
      <c r="AR409" s="21">
        <v>1</v>
      </c>
      <c r="AS409" s="21">
        <v>1</v>
      </c>
    </row>
    <row r="410" spans="1:45">
      <c r="A410" s="19"/>
      <c r="B410" s="18" t="s">
        <v>934</v>
      </c>
      <c r="C410" s="9" t="s">
        <v>407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</row>
    <row r="411" spans="1:45">
      <c r="A411" s="19"/>
      <c r="B411" s="18" t="s">
        <v>770</v>
      </c>
      <c r="C411" s="9" t="s">
        <v>407</v>
      </c>
      <c r="D411" s="21">
        <v>0</v>
      </c>
      <c r="E411" s="21">
        <v>1</v>
      </c>
      <c r="F411" s="21">
        <v>1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1</v>
      </c>
      <c r="V411" s="21">
        <v>1</v>
      </c>
      <c r="W411" s="21">
        <v>0</v>
      </c>
      <c r="X411" s="21">
        <v>0</v>
      </c>
      <c r="Y411" s="21">
        <v>0</v>
      </c>
      <c r="Z411" s="21">
        <v>1</v>
      </c>
      <c r="AA411" s="21">
        <v>1</v>
      </c>
      <c r="AB411" s="21">
        <v>0</v>
      </c>
      <c r="AC411" s="21">
        <v>0</v>
      </c>
      <c r="AD411" s="21">
        <v>0</v>
      </c>
      <c r="AE411" s="21">
        <v>0</v>
      </c>
      <c r="AF411" s="21">
        <v>0</v>
      </c>
      <c r="AG411" s="21">
        <v>0</v>
      </c>
      <c r="AH411" s="21">
        <v>0</v>
      </c>
      <c r="AI411" s="21">
        <v>0</v>
      </c>
      <c r="AJ411" s="21">
        <v>0</v>
      </c>
      <c r="AK411" s="21">
        <v>0</v>
      </c>
      <c r="AL411" s="21">
        <v>0</v>
      </c>
      <c r="AM411" s="21">
        <v>0</v>
      </c>
      <c r="AN411" s="21">
        <v>0</v>
      </c>
      <c r="AO411" s="21">
        <v>0</v>
      </c>
      <c r="AP411" s="21">
        <v>1</v>
      </c>
      <c r="AQ411" s="21">
        <v>1</v>
      </c>
      <c r="AR411" s="21">
        <v>0</v>
      </c>
      <c r="AS411" s="21">
        <v>0</v>
      </c>
    </row>
    <row r="412" spans="1:45">
      <c r="A412" s="19"/>
      <c r="B412" s="18" t="s">
        <v>646</v>
      </c>
      <c r="C412" s="9" t="s">
        <v>994</v>
      </c>
      <c r="D412" s="21">
        <v>0</v>
      </c>
      <c r="E412" s="21">
        <v>2</v>
      </c>
      <c r="F412" s="21">
        <v>2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1</v>
      </c>
      <c r="T412" s="21">
        <v>1</v>
      </c>
      <c r="U412" s="21">
        <v>0</v>
      </c>
      <c r="V412" s="21">
        <v>0</v>
      </c>
      <c r="W412" s="21">
        <v>1</v>
      </c>
      <c r="X412" s="21">
        <v>1</v>
      </c>
      <c r="Y412" s="21">
        <v>0</v>
      </c>
      <c r="Z412" s="21">
        <v>2</v>
      </c>
      <c r="AA412" s="21">
        <v>2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1</v>
      </c>
      <c r="AO412" s="21">
        <v>1</v>
      </c>
      <c r="AP412" s="21">
        <v>0</v>
      </c>
      <c r="AQ412" s="21">
        <v>0</v>
      </c>
      <c r="AR412" s="21">
        <v>1</v>
      </c>
      <c r="AS412" s="21">
        <v>1</v>
      </c>
    </row>
    <row r="413" spans="1:45">
      <c r="A413" s="19"/>
      <c r="B413" s="18" t="s">
        <v>249</v>
      </c>
      <c r="C413" s="9" t="s">
        <v>975</v>
      </c>
      <c r="D413" s="21">
        <v>5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5</v>
      </c>
      <c r="Z413" s="21">
        <v>0</v>
      </c>
      <c r="AA413" s="21">
        <v>0</v>
      </c>
      <c r="AB413" s="21">
        <v>0</v>
      </c>
      <c r="AC413" s="21">
        <v>0</v>
      </c>
      <c r="AD413" s="21">
        <v>0</v>
      </c>
      <c r="AE413" s="21">
        <v>0</v>
      </c>
      <c r="AF413" s="21">
        <v>0</v>
      </c>
      <c r="AG413" s="21">
        <v>0</v>
      </c>
      <c r="AH413" s="21">
        <v>0</v>
      </c>
      <c r="AI413" s="21">
        <v>0</v>
      </c>
      <c r="AJ413" s="21">
        <v>0</v>
      </c>
      <c r="AK413" s="21">
        <v>0</v>
      </c>
      <c r="AL413" s="21">
        <v>0</v>
      </c>
      <c r="AM413" s="21">
        <v>0</v>
      </c>
      <c r="AN413" s="21">
        <v>0</v>
      </c>
      <c r="AO413" s="21">
        <v>0</v>
      </c>
      <c r="AP413" s="21">
        <v>0</v>
      </c>
      <c r="AQ413" s="21">
        <v>0</v>
      </c>
      <c r="AR413" s="21">
        <v>0</v>
      </c>
      <c r="AS413" s="21">
        <v>0</v>
      </c>
    </row>
    <row r="414" spans="1:45">
      <c r="A414" s="19"/>
      <c r="B414" s="18" t="s">
        <v>156</v>
      </c>
      <c r="C414" s="9" t="s">
        <v>422</v>
      </c>
      <c r="D414" s="21">
        <v>0</v>
      </c>
      <c r="E414" s="21">
        <v>1</v>
      </c>
      <c r="F414" s="21">
        <v>0</v>
      </c>
      <c r="G414" s="21">
        <v>0</v>
      </c>
      <c r="H414" s="21">
        <v>0</v>
      </c>
      <c r="I414" s="21">
        <v>1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1</v>
      </c>
      <c r="AA414" s="21">
        <v>0</v>
      </c>
      <c r="AB414" s="21">
        <v>0</v>
      </c>
      <c r="AC414" s="21">
        <v>0</v>
      </c>
      <c r="AD414" s="21">
        <v>1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</v>
      </c>
      <c r="AQ414" s="21">
        <v>0</v>
      </c>
      <c r="AR414" s="21">
        <v>0</v>
      </c>
      <c r="AS414" s="21">
        <v>0</v>
      </c>
    </row>
    <row r="415" spans="1:45">
      <c r="A415" s="19"/>
      <c r="B415" s="18" t="s">
        <v>59</v>
      </c>
      <c r="C415" s="9" t="s">
        <v>342</v>
      </c>
      <c r="D415" s="21">
        <v>0</v>
      </c>
      <c r="E415" s="21">
        <v>1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1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  <c r="AJ415" s="21">
        <v>0</v>
      </c>
      <c r="AK415" s="21">
        <v>0</v>
      </c>
      <c r="AL415" s="21">
        <v>0</v>
      </c>
      <c r="AM415" s="21">
        <v>0</v>
      </c>
      <c r="AN415" s="21">
        <v>0</v>
      </c>
      <c r="AO415" s="21">
        <v>0</v>
      </c>
      <c r="AP415" s="21">
        <v>0</v>
      </c>
      <c r="AQ415" s="21">
        <v>0</v>
      </c>
      <c r="AR415" s="21">
        <v>0</v>
      </c>
      <c r="AS415" s="21">
        <v>0</v>
      </c>
    </row>
    <row r="416" spans="1:45">
      <c r="A416" s="19"/>
      <c r="B416" s="18" t="s">
        <v>742</v>
      </c>
      <c r="C416" s="9" t="s">
        <v>653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</row>
    <row r="417" spans="1:45">
      <c r="A417" s="19"/>
      <c r="B417" s="18" t="s">
        <v>935</v>
      </c>
      <c r="C417" s="9" t="s">
        <v>653</v>
      </c>
      <c r="D417" s="21">
        <v>1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1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1">
        <v>0</v>
      </c>
      <c r="AF417" s="21">
        <v>0</v>
      </c>
      <c r="AG417" s="21">
        <v>0</v>
      </c>
      <c r="AH417" s="21">
        <v>0</v>
      </c>
      <c r="AI417" s="21">
        <v>0</v>
      </c>
      <c r="AJ417" s="21">
        <v>0</v>
      </c>
      <c r="AK417" s="21">
        <v>0</v>
      </c>
      <c r="AL417" s="21">
        <v>0</v>
      </c>
      <c r="AM417" s="21">
        <v>0</v>
      </c>
      <c r="AN417" s="21">
        <v>0</v>
      </c>
      <c r="AO417" s="21">
        <v>0</v>
      </c>
      <c r="AP417" s="21">
        <v>0</v>
      </c>
      <c r="AQ417" s="21">
        <v>0</v>
      </c>
      <c r="AR417" s="21">
        <v>0</v>
      </c>
      <c r="AS417" s="21">
        <v>0</v>
      </c>
    </row>
    <row r="418" spans="1:45">
      <c r="A418" s="19"/>
      <c r="B418" s="18" t="s">
        <v>949</v>
      </c>
      <c r="C418" s="9" t="s">
        <v>25</v>
      </c>
      <c r="D418" s="21">
        <v>0</v>
      </c>
      <c r="E418" s="21">
        <v>1</v>
      </c>
      <c r="F418" s="21">
        <v>1</v>
      </c>
      <c r="G418" s="21">
        <v>0</v>
      </c>
      <c r="H418" s="21">
        <v>0</v>
      </c>
      <c r="I418" s="21">
        <v>0</v>
      </c>
      <c r="J418" s="21">
        <v>0</v>
      </c>
      <c r="K418" s="21">
        <v>1</v>
      </c>
      <c r="L418" s="21">
        <v>1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</row>
    <row r="419" spans="1:45">
      <c r="A419" s="19"/>
      <c r="B419" s="18" t="s">
        <v>681</v>
      </c>
      <c r="C419" s="9" t="s">
        <v>24</v>
      </c>
      <c r="D419" s="21">
        <v>0</v>
      </c>
      <c r="E419" s="21">
        <v>1</v>
      </c>
      <c r="F419" s="21">
        <v>1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1</v>
      </c>
      <c r="N419" s="21">
        <v>1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1</v>
      </c>
      <c r="AA419" s="21">
        <v>1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1</v>
      </c>
      <c r="AI419" s="21">
        <v>1</v>
      </c>
      <c r="AJ419" s="21">
        <v>0</v>
      </c>
      <c r="AK419" s="21">
        <v>0</v>
      </c>
      <c r="AL419" s="21">
        <v>0</v>
      </c>
      <c r="AM419" s="21">
        <v>0</v>
      </c>
      <c r="AN419" s="21">
        <v>0</v>
      </c>
      <c r="AO419" s="21">
        <v>0</v>
      </c>
      <c r="AP419" s="21">
        <v>0</v>
      </c>
      <c r="AQ419" s="21">
        <v>0</v>
      </c>
      <c r="AR419" s="21">
        <v>0</v>
      </c>
      <c r="AS419" s="21">
        <v>0</v>
      </c>
    </row>
    <row r="420" spans="1:45">
      <c r="A420" s="19"/>
      <c r="B420" s="18" t="s">
        <v>464</v>
      </c>
      <c r="C420" s="9" t="s">
        <v>24</v>
      </c>
      <c r="D420" s="21">
        <v>0</v>
      </c>
      <c r="E420" s="21">
        <v>1</v>
      </c>
      <c r="F420" s="21">
        <v>1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1</v>
      </c>
      <c r="N420" s="21">
        <v>1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1</v>
      </c>
      <c r="AA420" s="21">
        <v>1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1</v>
      </c>
      <c r="AI420" s="21">
        <v>1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0</v>
      </c>
      <c r="AQ420" s="21">
        <v>0</v>
      </c>
      <c r="AR420" s="21">
        <v>0</v>
      </c>
      <c r="AS420" s="21">
        <v>0</v>
      </c>
    </row>
    <row r="421" spans="1:45">
      <c r="A421" s="19"/>
      <c r="B421" s="18" t="s">
        <v>788</v>
      </c>
      <c r="C421" s="9" t="s">
        <v>985</v>
      </c>
      <c r="D421" s="21">
        <v>1</v>
      </c>
      <c r="E421" s="21">
        <v>2</v>
      </c>
      <c r="F421" s="21">
        <v>1</v>
      </c>
      <c r="G421" s="21">
        <v>0</v>
      </c>
      <c r="H421" s="21">
        <v>0</v>
      </c>
      <c r="I421" s="21">
        <v>1</v>
      </c>
      <c r="J421" s="21">
        <v>1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1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1</v>
      </c>
      <c r="Z421" s="21">
        <v>2</v>
      </c>
      <c r="AA421" s="21">
        <v>1</v>
      </c>
      <c r="AB421" s="21">
        <v>0</v>
      </c>
      <c r="AC421" s="21">
        <v>0</v>
      </c>
      <c r="AD421" s="21">
        <v>1</v>
      </c>
      <c r="AE421" s="21">
        <v>1</v>
      </c>
      <c r="AF421" s="21">
        <v>0</v>
      </c>
      <c r="AG421" s="21">
        <v>0</v>
      </c>
      <c r="AH421" s="21">
        <v>0</v>
      </c>
      <c r="AI421" s="21">
        <v>0</v>
      </c>
      <c r="AJ421" s="21">
        <v>0</v>
      </c>
      <c r="AK421" s="21">
        <v>0</v>
      </c>
      <c r="AL421" s="21">
        <v>0</v>
      </c>
      <c r="AM421" s="21">
        <v>0</v>
      </c>
      <c r="AN421" s="21">
        <v>1</v>
      </c>
      <c r="AO421" s="21">
        <v>0</v>
      </c>
      <c r="AP421" s="21">
        <v>0</v>
      </c>
      <c r="AQ421" s="21">
        <v>0</v>
      </c>
      <c r="AR421" s="21">
        <v>0</v>
      </c>
      <c r="AS421" s="21">
        <v>0</v>
      </c>
    </row>
    <row r="422" spans="1:45">
      <c r="A422" s="19"/>
      <c r="B422" s="18" t="s">
        <v>159</v>
      </c>
      <c r="C422" s="9" t="s">
        <v>968</v>
      </c>
      <c r="D422" s="21">
        <v>1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1">
        <v>0</v>
      </c>
      <c r="Y422" s="21">
        <v>1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0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0</v>
      </c>
      <c r="AQ422" s="21">
        <v>0</v>
      </c>
      <c r="AR422" s="21">
        <v>0</v>
      </c>
      <c r="AS422" s="21">
        <v>0</v>
      </c>
    </row>
    <row r="423" spans="1:45">
      <c r="A423" s="19"/>
      <c r="B423" s="18" t="s">
        <v>207</v>
      </c>
      <c r="C423" s="9" t="s">
        <v>968</v>
      </c>
      <c r="D423" s="21">
        <v>0</v>
      </c>
      <c r="E423" s="21">
        <v>1</v>
      </c>
      <c r="F423" s="21">
        <v>1</v>
      </c>
      <c r="G423" s="21">
        <v>0</v>
      </c>
      <c r="H423" s="21">
        <v>0</v>
      </c>
      <c r="I423" s="21">
        <v>0</v>
      </c>
      <c r="J423" s="21">
        <v>0</v>
      </c>
      <c r="K423" s="21">
        <v>1</v>
      </c>
      <c r="L423" s="21">
        <v>1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1</v>
      </c>
      <c r="AA423" s="21">
        <v>1</v>
      </c>
      <c r="AB423" s="21">
        <v>0</v>
      </c>
      <c r="AC423" s="21">
        <v>0</v>
      </c>
      <c r="AD423" s="21">
        <v>0</v>
      </c>
      <c r="AE423" s="21">
        <v>0</v>
      </c>
      <c r="AF423" s="21">
        <v>1</v>
      </c>
      <c r="AG423" s="21">
        <v>1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</row>
    <row r="424" spans="1:45" ht="25.5">
      <c r="A424" s="19"/>
      <c r="B424" s="18" t="s">
        <v>347</v>
      </c>
      <c r="C424" s="9" t="s">
        <v>968</v>
      </c>
      <c r="D424" s="21">
        <v>0</v>
      </c>
      <c r="E424" s="21">
        <v>1</v>
      </c>
      <c r="F424" s="21">
        <v>1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1</v>
      </c>
      <c r="N424" s="21">
        <v>1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1</v>
      </c>
      <c r="AA424" s="21">
        <v>1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1</v>
      </c>
      <c r="AI424" s="21">
        <v>1</v>
      </c>
      <c r="AJ424" s="21">
        <v>0</v>
      </c>
      <c r="AK424" s="21">
        <v>0</v>
      </c>
      <c r="AL424" s="21">
        <v>0</v>
      </c>
      <c r="AM424" s="21">
        <v>0</v>
      </c>
      <c r="AN424" s="21">
        <v>0</v>
      </c>
      <c r="AO424" s="21">
        <v>0</v>
      </c>
      <c r="AP424" s="21">
        <v>0</v>
      </c>
      <c r="AQ424" s="21">
        <v>0</v>
      </c>
      <c r="AR424" s="21">
        <v>0</v>
      </c>
      <c r="AS424" s="21">
        <v>0</v>
      </c>
    </row>
    <row r="425" spans="1:45">
      <c r="A425" s="19"/>
      <c r="B425" s="18" t="s">
        <v>253</v>
      </c>
      <c r="C425" s="9" t="s">
        <v>1109</v>
      </c>
      <c r="D425" s="21">
        <v>0</v>
      </c>
      <c r="E425" s="21">
        <v>1</v>
      </c>
      <c r="F425" s="21">
        <v>1</v>
      </c>
      <c r="G425" s="21">
        <v>0</v>
      </c>
      <c r="H425" s="21">
        <v>0</v>
      </c>
      <c r="I425" s="21">
        <v>1</v>
      </c>
      <c r="J425" s="21">
        <v>1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0</v>
      </c>
      <c r="AO425" s="21">
        <v>0</v>
      </c>
      <c r="AP425" s="21">
        <v>0</v>
      </c>
      <c r="AQ425" s="21">
        <v>0</v>
      </c>
      <c r="AR425" s="21">
        <v>0</v>
      </c>
      <c r="AS425" s="21">
        <v>0</v>
      </c>
    </row>
    <row r="426" spans="1:45">
      <c r="A426" s="19"/>
      <c r="B426" s="18" t="s">
        <v>1097</v>
      </c>
      <c r="C426" s="9" t="s">
        <v>1109</v>
      </c>
      <c r="D426" s="21">
        <v>1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1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0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0</v>
      </c>
      <c r="AQ426" s="21">
        <v>0</v>
      </c>
      <c r="AR426" s="21">
        <v>0</v>
      </c>
      <c r="AS426" s="21">
        <v>0</v>
      </c>
    </row>
    <row r="427" spans="1:45">
      <c r="A427" s="19"/>
      <c r="B427" s="8" t="s">
        <v>763</v>
      </c>
      <c r="C427" s="10" t="s">
        <v>267</v>
      </c>
      <c r="D427" s="22">
        <f>SUM(D298:D426)</f>
        <v>142</v>
      </c>
      <c r="E427" s="22">
        <f t="shared" ref="E427:X427" si="2">SUM(E298:E426)</f>
        <v>507</v>
      </c>
      <c r="F427" s="22">
        <f t="shared" si="2"/>
        <v>472</v>
      </c>
      <c r="G427" s="22">
        <f t="shared" si="2"/>
        <v>8</v>
      </c>
      <c r="H427" s="22">
        <f t="shared" si="2"/>
        <v>8</v>
      </c>
      <c r="I427" s="22">
        <f t="shared" si="2"/>
        <v>30</v>
      </c>
      <c r="J427" s="22">
        <f t="shared" si="2"/>
        <v>24</v>
      </c>
      <c r="K427" s="22">
        <f t="shared" si="2"/>
        <v>41</v>
      </c>
      <c r="L427" s="22">
        <f t="shared" si="2"/>
        <v>38</v>
      </c>
      <c r="M427" s="22">
        <f t="shared" si="2"/>
        <v>77</v>
      </c>
      <c r="N427" s="22">
        <f t="shared" si="2"/>
        <v>75</v>
      </c>
      <c r="O427" s="22">
        <f t="shared" si="2"/>
        <v>84</v>
      </c>
      <c r="P427" s="22">
        <f t="shared" si="2"/>
        <v>81</v>
      </c>
      <c r="Q427" s="22">
        <f t="shared" si="2"/>
        <v>73</v>
      </c>
      <c r="R427" s="22">
        <f t="shared" si="2"/>
        <v>72</v>
      </c>
      <c r="S427" s="22">
        <f t="shared" si="2"/>
        <v>72</v>
      </c>
      <c r="T427" s="22">
        <f t="shared" si="2"/>
        <v>69</v>
      </c>
      <c r="U427" s="22">
        <f t="shared" si="2"/>
        <v>47</v>
      </c>
      <c r="V427" s="22">
        <f t="shared" si="2"/>
        <v>44</v>
      </c>
      <c r="W427" s="22">
        <f t="shared" si="2"/>
        <v>75</v>
      </c>
      <c r="X427" s="22">
        <f t="shared" si="2"/>
        <v>61</v>
      </c>
      <c r="Y427" s="22">
        <f>SUM(Y298:Y426)</f>
        <v>74</v>
      </c>
      <c r="Z427" s="22">
        <f t="shared" ref="Z427:AS427" si="3">SUM(Z298:Z426)</f>
        <v>411</v>
      </c>
      <c r="AA427" s="22">
        <f t="shared" si="3"/>
        <v>386</v>
      </c>
      <c r="AB427" s="22">
        <f t="shared" si="3"/>
        <v>5</v>
      </c>
      <c r="AC427" s="22">
        <f t="shared" si="3"/>
        <v>5</v>
      </c>
      <c r="AD427" s="22">
        <f t="shared" si="3"/>
        <v>23</v>
      </c>
      <c r="AE427" s="22">
        <f t="shared" si="3"/>
        <v>18</v>
      </c>
      <c r="AF427" s="22">
        <f t="shared" si="3"/>
        <v>31</v>
      </c>
      <c r="AG427" s="22">
        <f t="shared" si="3"/>
        <v>30</v>
      </c>
      <c r="AH427" s="22">
        <f t="shared" si="3"/>
        <v>66</v>
      </c>
      <c r="AI427" s="22">
        <f t="shared" si="3"/>
        <v>64</v>
      </c>
      <c r="AJ427" s="22">
        <f t="shared" si="3"/>
        <v>68</v>
      </c>
      <c r="AK427" s="22">
        <f t="shared" si="3"/>
        <v>66</v>
      </c>
      <c r="AL427" s="22">
        <f t="shared" si="3"/>
        <v>52</v>
      </c>
      <c r="AM427" s="22">
        <f t="shared" si="3"/>
        <v>51</v>
      </c>
      <c r="AN427" s="22">
        <f t="shared" si="3"/>
        <v>59</v>
      </c>
      <c r="AO427" s="22">
        <f t="shared" si="3"/>
        <v>57</v>
      </c>
      <c r="AP427" s="22">
        <f t="shared" si="3"/>
        <v>41</v>
      </c>
      <c r="AQ427" s="22">
        <f t="shared" si="3"/>
        <v>39</v>
      </c>
      <c r="AR427" s="22">
        <f t="shared" si="3"/>
        <v>66</v>
      </c>
      <c r="AS427" s="22">
        <f t="shared" si="3"/>
        <v>56</v>
      </c>
    </row>
    <row r="428" spans="1:45">
      <c r="A428" s="19"/>
      <c r="B428" s="18" t="s">
        <v>715</v>
      </c>
      <c r="C428" s="9" t="s">
        <v>879</v>
      </c>
      <c r="D428" s="21">
        <v>2</v>
      </c>
      <c r="E428" s="21">
        <v>17</v>
      </c>
      <c r="F428" s="21">
        <v>17</v>
      </c>
      <c r="G428" s="21">
        <v>0</v>
      </c>
      <c r="H428" s="21">
        <v>0</v>
      </c>
      <c r="I428" s="21">
        <v>0</v>
      </c>
      <c r="J428" s="21">
        <v>0</v>
      </c>
      <c r="K428" s="21">
        <v>1</v>
      </c>
      <c r="L428" s="21">
        <v>1</v>
      </c>
      <c r="M428" s="21">
        <v>5</v>
      </c>
      <c r="N428" s="21">
        <v>5</v>
      </c>
      <c r="O428" s="21">
        <v>3</v>
      </c>
      <c r="P428" s="21">
        <v>3</v>
      </c>
      <c r="Q428" s="21">
        <v>2</v>
      </c>
      <c r="R428" s="21">
        <v>2</v>
      </c>
      <c r="S428" s="21">
        <v>2</v>
      </c>
      <c r="T428" s="21">
        <v>2</v>
      </c>
      <c r="U428" s="21">
        <v>2</v>
      </c>
      <c r="V428" s="21">
        <v>2</v>
      </c>
      <c r="W428" s="21">
        <v>2</v>
      </c>
      <c r="X428" s="21">
        <v>2</v>
      </c>
      <c r="Y428" s="21">
        <v>1</v>
      </c>
      <c r="Z428" s="21">
        <v>15</v>
      </c>
      <c r="AA428" s="21">
        <v>15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4</v>
      </c>
      <c r="AI428" s="21">
        <v>4</v>
      </c>
      <c r="AJ428" s="21">
        <v>3</v>
      </c>
      <c r="AK428" s="21">
        <v>3</v>
      </c>
      <c r="AL428" s="21">
        <v>2</v>
      </c>
      <c r="AM428" s="21">
        <v>2</v>
      </c>
      <c r="AN428" s="21">
        <v>2</v>
      </c>
      <c r="AO428" s="21">
        <v>2</v>
      </c>
      <c r="AP428" s="21">
        <v>2</v>
      </c>
      <c r="AQ428" s="21">
        <v>2</v>
      </c>
      <c r="AR428" s="21">
        <v>2</v>
      </c>
      <c r="AS428" s="21">
        <v>2</v>
      </c>
    </row>
    <row r="429" spans="1:45">
      <c r="A429" s="19"/>
      <c r="B429" s="18" t="s">
        <v>579</v>
      </c>
      <c r="C429" s="9" t="s">
        <v>879</v>
      </c>
      <c r="D429" s="21">
        <v>0</v>
      </c>
      <c r="E429" s="21">
        <v>3</v>
      </c>
      <c r="F429" s="21">
        <v>3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1</v>
      </c>
      <c r="N429" s="21">
        <v>1</v>
      </c>
      <c r="O429" s="21">
        <v>0</v>
      </c>
      <c r="P429" s="21">
        <v>0</v>
      </c>
      <c r="Q429" s="21">
        <v>0</v>
      </c>
      <c r="R429" s="21">
        <v>0</v>
      </c>
      <c r="S429" s="21">
        <v>1</v>
      </c>
      <c r="T429" s="21">
        <v>1</v>
      </c>
      <c r="U429" s="21">
        <v>1</v>
      </c>
      <c r="V429" s="21">
        <v>1</v>
      </c>
      <c r="W429" s="21">
        <v>0</v>
      </c>
      <c r="X429" s="21">
        <v>0</v>
      </c>
      <c r="Y429" s="21">
        <v>0</v>
      </c>
      <c r="Z429" s="21">
        <v>3</v>
      </c>
      <c r="AA429" s="21">
        <v>3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1</v>
      </c>
      <c r="AI429" s="21">
        <v>1</v>
      </c>
      <c r="AJ429" s="21">
        <v>0</v>
      </c>
      <c r="AK429" s="21">
        <v>0</v>
      </c>
      <c r="AL429" s="21">
        <v>0</v>
      </c>
      <c r="AM429" s="21">
        <v>0</v>
      </c>
      <c r="AN429" s="21">
        <v>1</v>
      </c>
      <c r="AO429" s="21">
        <v>1</v>
      </c>
      <c r="AP429" s="21">
        <v>1</v>
      </c>
      <c r="AQ429" s="21">
        <v>1</v>
      </c>
      <c r="AR429" s="21">
        <v>0</v>
      </c>
      <c r="AS429" s="21">
        <v>0</v>
      </c>
    </row>
    <row r="430" spans="1:45">
      <c r="A430" s="19"/>
      <c r="B430" s="18" t="s">
        <v>564</v>
      </c>
      <c r="C430" s="9" t="s">
        <v>879</v>
      </c>
      <c r="D430" s="21">
        <v>0</v>
      </c>
      <c r="E430" s="21">
        <v>1</v>
      </c>
      <c r="F430" s="21">
        <v>1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1</v>
      </c>
      <c r="R430" s="21">
        <v>1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1</v>
      </c>
      <c r="AA430" s="21">
        <v>1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  <c r="AK430" s="21">
        <v>0</v>
      </c>
      <c r="AL430" s="21">
        <v>1</v>
      </c>
      <c r="AM430" s="21">
        <v>1</v>
      </c>
      <c r="AN430" s="21">
        <v>0</v>
      </c>
      <c r="AO430" s="21">
        <v>0</v>
      </c>
      <c r="AP430" s="21">
        <v>0</v>
      </c>
      <c r="AQ430" s="21">
        <v>0</v>
      </c>
      <c r="AR430" s="21">
        <v>0</v>
      </c>
      <c r="AS430" s="21">
        <v>0</v>
      </c>
    </row>
    <row r="431" spans="1:45">
      <c r="A431" s="19"/>
      <c r="B431" s="18" t="s">
        <v>49</v>
      </c>
      <c r="C431" s="9" t="s">
        <v>879</v>
      </c>
      <c r="D431" s="21">
        <v>0</v>
      </c>
      <c r="E431" s="21">
        <v>17</v>
      </c>
      <c r="F431" s="21">
        <v>16</v>
      </c>
      <c r="G431" s="21">
        <v>0</v>
      </c>
      <c r="H431" s="21">
        <v>0</v>
      </c>
      <c r="I431" s="21">
        <v>1</v>
      </c>
      <c r="J431" s="21">
        <v>1</v>
      </c>
      <c r="K431" s="21">
        <v>2</v>
      </c>
      <c r="L431" s="21">
        <v>2</v>
      </c>
      <c r="M431" s="21">
        <v>3</v>
      </c>
      <c r="N431" s="21">
        <v>3</v>
      </c>
      <c r="O431" s="21">
        <v>5</v>
      </c>
      <c r="P431" s="21">
        <v>4</v>
      </c>
      <c r="Q431" s="21">
        <v>2</v>
      </c>
      <c r="R431" s="21">
        <v>2</v>
      </c>
      <c r="S431" s="21">
        <v>0</v>
      </c>
      <c r="T431" s="21">
        <v>0</v>
      </c>
      <c r="U431" s="21">
        <v>4</v>
      </c>
      <c r="V431" s="21">
        <v>4</v>
      </c>
      <c r="W431" s="21">
        <v>0</v>
      </c>
      <c r="X431" s="21">
        <v>0</v>
      </c>
      <c r="Y431" s="21">
        <v>0</v>
      </c>
      <c r="Z431" s="21">
        <v>16</v>
      </c>
      <c r="AA431" s="21">
        <v>15</v>
      </c>
      <c r="AB431" s="21">
        <v>0</v>
      </c>
      <c r="AC431" s="21">
        <v>0</v>
      </c>
      <c r="AD431" s="21">
        <v>1</v>
      </c>
      <c r="AE431" s="21">
        <v>1</v>
      </c>
      <c r="AF431" s="21">
        <v>2</v>
      </c>
      <c r="AG431" s="21">
        <v>2</v>
      </c>
      <c r="AH431" s="21">
        <v>2</v>
      </c>
      <c r="AI431" s="21">
        <v>2</v>
      </c>
      <c r="AJ431" s="21">
        <v>5</v>
      </c>
      <c r="AK431" s="21">
        <v>4</v>
      </c>
      <c r="AL431" s="21">
        <v>2</v>
      </c>
      <c r="AM431" s="21">
        <v>2</v>
      </c>
      <c r="AN431" s="21">
        <v>0</v>
      </c>
      <c r="AO431" s="21">
        <v>0</v>
      </c>
      <c r="AP431" s="21">
        <v>4</v>
      </c>
      <c r="AQ431" s="21">
        <v>4</v>
      </c>
      <c r="AR431" s="21">
        <v>0</v>
      </c>
      <c r="AS431" s="21">
        <v>0</v>
      </c>
    </row>
    <row r="432" spans="1:45">
      <c r="A432" s="19"/>
      <c r="B432" s="18" t="s">
        <v>740</v>
      </c>
      <c r="C432" s="9" t="s">
        <v>290</v>
      </c>
      <c r="D432" s="21">
        <v>0</v>
      </c>
      <c r="E432" s="21">
        <v>1</v>
      </c>
      <c r="F432" s="21">
        <v>1</v>
      </c>
      <c r="G432" s="21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1</v>
      </c>
      <c r="N432" s="21">
        <v>1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0</v>
      </c>
      <c r="AS432" s="21">
        <v>0</v>
      </c>
    </row>
    <row r="433" spans="1:45">
      <c r="A433" s="19"/>
      <c r="B433" s="18" t="s">
        <v>430</v>
      </c>
      <c r="C433" s="9" t="s">
        <v>274</v>
      </c>
      <c r="D433" s="21">
        <v>4</v>
      </c>
      <c r="E433" s="21">
        <v>16</v>
      </c>
      <c r="F433" s="21">
        <v>16</v>
      </c>
      <c r="G433" s="21">
        <v>0</v>
      </c>
      <c r="H433" s="21">
        <v>0</v>
      </c>
      <c r="I433" s="21">
        <v>0</v>
      </c>
      <c r="J433" s="21">
        <v>0</v>
      </c>
      <c r="K433" s="21">
        <v>2</v>
      </c>
      <c r="L433" s="21">
        <v>2</v>
      </c>
      <c r="M433" s="21">
        <v>6</v>
      </c>
      <c r="N433" s="21">
        <v>6</v>
      </c>
      <c r="O433" s="21">
        <v>4</v>
      </c>
      <c r="P433" s="21">
        <v>4</v>
      </c>
      <c r="Q433" s="21">
        <v>0</v>
      </c>
      <c r="R433" s="21">
        <v>0</v>
      </c>
      <c r="S433" s="21">
        <v>2</v>
      </c>
      <c r="T433" s="21">
        <v>2</v>
      </c>
      <c r="U433" s="21">
        <v>1</v>
      </c>
      <c r="V433" s="21">
        <v>1</v>
      </c>
      <c r="W433" s="21">
        <v>1</v>
      </c>
      <c r="X433" s="21">
        <v>1</v>
      </c>
      <c r="Y433" s="21">
        <v>0</v>
      </c>
      <c r="Z433" s="21">
        <v>13</v>
      </c>
      <c r="AA433" s="21">
        <v>13</v>
      </c>
      <c r="AB433" s="21">
        <v>0</v>
      </c>
      <c r="AC433" s="21">
        <v>0</v>
      </c>
      <c r="AD433" s="21">
        <v>0</v>
      </c>
      <c r="AE433" s="21">
        <v>0</v>
      </c>
      <c r="AF433" s="21">
        <v>1</v>
      </c>
      <c r="AG433" s="21">
        <v>1</v>
      </c>
      <c r="AH433" s="21">
        <v>5</v>
      </c>
      <c r="AI433" s="21">
        <v>5</v>
      </c>
      <c r="AJ433" s="21">
        <v>3</v>
      </c>
      <c r="AK433" s="21">
        <v>3</v>
      </c>
      <c r="AL433" s="21">
        <v>0</v>
      </c>
      <c r="AM433" s="21">
        <v>0</v>
      </c>
      <c r="AN433" s="21">
        <v>2</v>
      </c>
      <c r="AO433" s="21">
        <v>2</v>
      </c>
      <c r="AP433" s="21">
        <v>1</v>
      </c>
      <c r="AQ433" s="21">
        <v>1</v>
      </c>
      <c r="AR433" s="21">
        <v>1</v>
      </c>
      <c r="AS433" s="21">
        <v>1</v>
      </c>
    </row>
    <row r="434" spans="1:45" ht="25.5">
      <c r="A434" s="19"/>
      <c r="B434" s="18" t="s">
        <v>279</v>
      </c>
      <c r="C434" s="9" t="s">
        <v>274</v>
      </c>
      <c r="D434" s="21">
        <v>0</v>
      </c>
      <c r="E434" s="21">
        <v>7</v>
      </c>
      <c r="F434" s="21">
        <v>7</v>
      </c>
      <c r="G434" s="21">
        <v>0</v>
      </c>
      <c r="H434" s="21">
        <v>0</v>
      </c>
      <c r="I434" s="21">
        <v>1</v>
      </c>
      <c r="J434" s="21">
        <v>1</v>
      </c>
      <c r="K434" s="21">
        <v>2</v>
      </c>
      <c r="L434" s="21">
        <v>2</v>
      </c>
      <c r="M434" s="21">
        <v>1</v>
      </c>
      <c r="N434" s="21">
        <v>1</v>
      </c>
      <c r="O434" s="21">
        <v>1</v>
      </c>
      <c r="P434" s="21">
        <v>1</v>
      </c>
      <c r="Q434" s="21">
        <v>1</v>
      </c>
      <c r="R434" s="21">
        <v>1</v>
      </c>
      <c r="S434" s="21">
        <v>0</v>
      </c>
      <c r="T434" s="21">
        <v>0</v>
      </c>
      <c r="U434" s="21">
        <v>0</v>
      </c>
      <c r="V434" s="21">
        <v>0</v>
      </c>
      <c r="W434" s="21">
        <v>1</v>
      </c>
      <c r="X434" s="21">
        <v>1</v>
      </c>
      <c r="Y434" s="21">
        <v>0</v>
      </c>
      <c r="Z434" s="21">
        <v>5</v>
      </c>
      <c r="AA434" s="21">
        <v>5</v>
      </c>
      <c r="AB434" s="21">
        <v>0</v>
      </c>
      <c r="AC434" s="21">
        <v>0</v>
      </c>
      <c r="AD434" s="21">
        <v>1</v>
      </c>
      <c r="AE434" s="21">
        <v>1</v>
      </c>
      <c r="AF434" s="21">
        <v>2</v>
      </c>
      <c r="AG434" s="21">
        <v>2</v>
      </c>
      <c r="AH434" s="21">
        <v>1</v>
      </c>
      <c r="AI434" s="21">
        <v>1</v>
      </c>
      <c r="AJ434" s="21">
        <v>0</v>
      </c>
      <c r="AK434" s="21">
        <v>0</v>
      </c>
      <c r="AL434" s="21">
        <v>1</v>
      </c>
      <c r="AM434" s="21">
        <v>1</v>
      </c>
      <c r="AN434" s="21">
        <v>0</v>
      </c>
      <c r="AO434" s="21">
        <v>0</v>
      </c>
      <c r="AP434" s="21">
        <v>0</v>
      </c>
      <c r="AQ434" s="21">
        <v>0</v>
      </c>
      <c r="AR434" s="21">
        <v>0</v>
      </c>
      <c r="AS434" s="21">
        <v>0</v>
      </c>
    </row>
    <row r="435" spans="1:45">
      <c r="A435" s="19"/>
      <c r="B435" s="18" t="s">
        <v>323</v>
      </c>
      <c r="C435" s="9" t="s">
        <v>576</v>
      </c>
      <c r="D435" s="21">
        <v>0</v>
      </c>
      <c r="E435" s="21">
        <v>6</v>
      </c>
      <c r="F435" s="21">
        <v>6</v>
      </c>
      <c r="G435" s="21">
        <v>0</v>
      </c>
      <c r="H435" s="21">
        <v>0</v>
      </c>
      <c r="I435" s="21">
        <v>0</v>
      </c>
      <c r="J435" s="21">
        <v>0</v>
      </c>
      <c r="K435" s="21">
        <v>2</v>
      </c>
      <c r="L435" s="21">
        <v>2</v>
      </c>
      <c r="M435" s="21">
        <v>0</v>
      </c>
      <c r="N435" s="21">
        <v>0</v>
      </c>
      <c r="O435" s="21">
        <v>1</v>
      </c>
      <c r="P435" s="21">
        <v>1</v>
      </c>
      <c r="Q435" s="21">
        <v>0</v>
      </c>
      <c r="R435" s="21">
        <v>0</v>
      </c>
      <c r="S435" s="21">
        <v>1</v>
      </c>
      <c r="T435" s="21">
        <v>1</v>
      </c>
      <c r="U435" s="21">
        <v>1</v>
      </c>
      <c r="V435" s="21">
        <v>1</v>
      </c>
      <c r="W435" s="21">
        <v>1</v>
      </c>
      <c r="X435" s="21">
        <v>1</v>
      </c>
      <c r="Y435" s="21">
        <v>0</v>
      </c>
      <c r="Z435" s="21">
        <v>6</v>
      </c>
      <c r="AA435" s="21">
        <v>6</v>
      </c>
      <c r="AB435" s="21">
        <v>0</v>
      </c>
      <c r="AC435" s="21">
        <v>0</v>
      </c>
      <c r="AD435" s="21">
        <v>0</v>
      </c>
      <c r="AE435" s="21">
        <v>0</v>
      </c>
      <c r="AF435" s="21">
        <v>2</v>
      </c>
      <c r="AG435" s="21">
        <v>2</v>
      </c>
      <c r="AH435" s="21">
        <v>0</v>
      </c>
      <c r="AI435" s="21">
        <v>0</v>
      </c>
      <c r="AJ435" s="21">
        <v>1</v>
      </c>
      <c r="AK435" s="21">
        <v>1</v>
      </c>
      <c r="AL435" s="21">
        <v>0</v>
      </c>
      <c r="AM435" s="21">
        <v>0</v>
      </c>
      <c r="AN435" s="21">
        <v>1</v>
      </c>
      <c r="AO435" s="21">
        <v>1</v>
      </c>
      <c r="AP435" s="21">
        <v>1</v>
      </c>
      <c r="AQ435" s="21">
        <v>1</v>
      </c>
      <c r="AR435" s="21">
        <v>1</v>
      </c>
      <c r="AS435" s="21">
        <v>1</v>
      </c>
    </row>
    <row r="436" spans="1:45">
      <c r="A436" s="19"/>
      <c r="B436" s="18" t="s">
        <v>775</v>
      </c>
      <c r="C436" s="9" t="s">
        <v>551</v>
      </c>
      <c r="D436" s="21">
        <v>0</v>
      </c>
      <c r="E436" s="21">
        <v>1</v>
      </c>
      <c r="F436" s="21">
        <v>1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1</v>
      </c>
      <c r="R436" s="21">
        <v>1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1</v>
      </c>
      <c r="AA436" s="21">
        <v>1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0</v>
      </c>
      <c r="AI436" s="21">
        <v>0</v>
      </c>
      <c r="AJ436" s="21">
        <v>0</v>
      </c>
      <c r="AK436" s="21">
        <v>0</v>
      </c>
      <c r="AL436" s="21">
        <v>1</v>
      </c>
      <c r="AM436" s="21">
        <v>1</v>
      </c>
      <c r="AN436" s="21">
        <v>0</v>
      </c>
      <c r="AO436" s="21">
        <v>0</v>
      </c>
      <c r="AP436" s="21">
        <v>0</v>
      </c>
      <c r="AQ436" s="21">
        <v>0</v>
      </c>
      <c r="AR436" s="21">
        <v>0</v>
      </c>
      <c r="AS436" s="21">
        <v>0</v>
      </c>
    </row>
    <row r="437" spans="1:45">
      <c r="A437" s="19"/>
      <c r="B437" s="18" t="s">
        <v>485</v>
      </c>
      <c r="C437" s="9" t="s">
        <v>551</v>
      </c>
      <c r="D437" s="21">
        <v>1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0</v>
      </c>
      <c r="AR437" s="21">
        <v>0</v>
      </c>
      <c r="AS437" s="21">
        <v>0</v>
      </c>
    </row>
    <row r="438" spans="1:45">
      <c r="A438" s="19"/>
      <c r="B438" s="18" t="s">
        <v>220</v>
      </c>
      <c r="C438" s="9" t="s">
        <v>257</v>
      </c>
      <c r="D438" s="21">
        <v>0</v>
      </c>
      <c r="E438" s="21">
        <v>2</v>
      </c>
      <c r="F438" s="21">
        <v>2</v>
      </c>
      <c r="G438" s="21">
        <v>0</v>
      </c>
      <c r="H438" s="21">
        <v>0</v>
      </c>
      <c r="I438" s="21">
        <v>1</v>
      </c>
      <c r="J438" s="21">
        <v>1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1</v>
      </c>
      <c r="V438" s="21">
        <v>1</v>
      </c>
      <c r="W438" s="21">
        <v>0</v>
      </c>
      <c r="X438" s="21">
        <v>0</v>
      </c>
      <c r="Y438" s="21">
        <v>0</v>
      </c>
      <c r="Z438" s="21">
        <v>2</v>
      </c>
      <c r="AA438" s="21">
        <v>2</v>
      </c>
      <c r="AB438" s="21">
        <v>0</v>
      </c>
      <c r="AC438" s="21">
        <v>0</v>
      </c>
      <c r="AD438" s="21">
        <v>1</v>
      </c>
      <c r="AE438" s="21">
        <v>1</v>
      </c>
      <c r="AF438" s="21">
        <v>0</v>
      </c>
      <c r="AG438" s="21">
        <v>0</v>
      </c>
      <c r="AH438" s="21">
        <v>0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1</v>
      </c>
      <c r="AQ438" s="21">
        <v>1</v>
      </c>
      <c r="AR438" s="21">
        <v>0</v>
      </c>
      <c r="AS438" s="21">
        <v>0</v>
      </c>
    </row>
    <row r="439" spans="1:45" ht="25.5">
      <c r="A439" s="19"/>
      <c r="B439" s="18" t="s">
        <v>915</v>
      </c>
      <c r="C439" s="9" t="s">
        <v>257</v>
      </c>
      <c r="D439" s="21">
        <v>0</v>
      </c>
      <c r="E439" s="21">
        <v>1</v>
      </c>
      <c r="F439" s="21">
        <v>1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1</v>
      </c>
      <c r="T439" s="21">
        <v>1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1</v>
      </c>
      <c r="AA439" s="21">
        <v>1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0</v>
      </c>
      <c r="AJ439" s="21">
        <v>0</v>
      </c>
      <c r="AK439" s="21">
        <v>0</v>
      </c>
      <c r="AL439" s="21">
        <v>0</v>
      </c>
      <c r="AM439" s="21">
        <v>0</v>
      </c>
      <c r="AN439" s="21">
        <v>1</v>
      </c>
      <c r="AO439" s="21">
        <v>1</v>
      </c>
      <c r="AP439" s="21">
        <v>0</v>
      </c>
      <c r="AQ439" s="21">
        <v>0</v>
      </c>
      <c r="AR439" s="21">
        <v>0</v>
      </c>
      <c r="AS439" s="21">
        <v>0</v>
      </c>
    </row>
    <row r="440" spans="1:45">
      <c r="A440" s="19"/>
      <c r="B440" s="18" t="s">
        <v>1061</v>
      </c>
      <c r="C440" s="9" t="s">
        <v>257</v>
      </c>
      <c r="D440" s="21">
        <v>1</v>
      </c>
      <c r="E440" s="21">
        <v>2</v>
      </c>
      <c r="F440" s="21">
        <v>2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1</v>
      </c>
      <c r="P440" s="21">
        <v>1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1</v>
      </c>
      <c r="X440" s="21">
        <v>1</v>
      </c>
      <c r="Y440" s="21">
        <v>0</v>
      </c>
      <c r="Z440" s="21">
        <v>1</v>
      </c>
      <c r="AA440" s="21">
        <v>1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  <c r="AH440" s="21">
        <v>0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0</v>
      </c>
      <c r="AQ440" s="21">
        <v>0</v>
      </c>
      <c r="AR440" s="21">
        <v>1</v>
      </c>
      <c r="AS440" s="21">
        <v>1</v>
      </c>
    </row>
    <row r="441" spans="1:45" ht="25.5">
      <c r="A441" s="19"/>
      <c r="B441" s="18" t="s">
        <v>132</v>
      </c>
      <c r="C441" s="9" t="s">
        <v>257</v>
      </c>
      <c r="D441" s="21">
        <v>0</v>
      </c>
      <c r="E441" s="21">
        <v>1</v>
      </c>
      <c r="F441" s="21">
        <v>1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1</v>
      </c>
      <c r="V441" s="21">
        <v>1</v>
      </c>
      <c r="W441" s="21">
        <v>0</v>
      </c>
      <c r="X441" s="21">
        <v>0</v>
      </c>
      <c r="Y441" s="21">
        <v>0</v>
      </c>
      <c r="Z441" s="21">
        <v>1</v>
      </c>
      <c r="AA441" s="21">
        <v>1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0</v>
      </c>
      <c r="AI441" s="21">
        <v>0</v>
      </c>
      <c r="AJ441" s="21">
        <v>0</v>
      </c>
      <c r="AK441" s="21">
        <v>0</v>
      </c>
      <c r="AL441" s="21">
        <v>0</v>
      </c>
      <c r="AM441" s="21">
        <v>0</v>
      </c>
      <c r="AN441" s="21">
        <v>0</v>
      </c>
      <c r="AO441" s="21">
        <v>0</v>
      </c>
      <c r="AP441" s="21">
        <v>1</v>
      </c>
      <c r="AQ441" s="21">
        <v>1</v>
      </c>
      <c r="AR441" s="21">
        <v>0</v>
      </c>
      <c r="AS441" s="21">
        <v>0</v>
      </c>
    </row>
    <row r="442" spans="1:45">
      <c r="A442" s="19"/>
      <c r="B442" s="18" t="s">
        <v>1217</v>
      </c>
      <c r="C442" s="9" t="s">
        <v>257</v>
      </c>
      <c r="D442" s="21">
        <v>7</v>
      </c>
      <c r="E442" s="21">
        <v>26</v>
      </c>
      <c r="F442" s="21">
        <v>23</v>
      </c>
      <c r="G442" s="21">
        <v>0</v>
      </c>
      <c r="H442" s="21">
        <v>0</v>
      </c>
      <c r="I442" s="21">
        <v>2</v>
      </c>
      <c r="J442" s="21">
        <v>2</v>
      </c>
      <c r="K442" s="21">
        <v>1</v>
      </c>
      <c r="L442" s="21">
        <v>1</v>
      </c>
      <c r="M442" s="21">
        <v>2</v>
      </c>
      <c r="N442" s="21">
        <v>1</v>
      </c>
      <c r="O442" s="21">
        <v>3</v>
      </c>
      <c r="P442" s="21">
        <v>3</v>
      </c>
      <c r="Q442" s="21">
        <v>7</v>
      </c>
      <c r="R442" s="21">
        <v>6</v>
      </c>
      <c r="S442" s="21">
        <v>5</v>
      </c>
      <c r="T442" s="21">
        <v>4</v>
      </c>
      <c r="U442" s="21">
        <v>3</v>
      </c>
      <c r="V442" s="21">
        <v>3</v>
      </c>
      <c r="W442" s="21">
        <v>3</v>
      </c>
      <c r="X442" s="21">
        <v>3</v>
      </c>
      <c r="Y442" s="21">
        <v>2</v>
      </c>
      <c r="Z442" s="21">
        <v>25</v>
      </c>
      <c r="AA442" s="21">
        <v>22</v>
      </c>
      <c r="AB442" s="21">
        <v>0</v>
      </c>
      <c r="AC442" s="21">
        <v>0</v>
      </c>
      <c r="AD442" s="21">
        <v>2</v>
      </c>
      <c r="AE442" s="21">
        <v>2</v>
      </c>
      <c r="AF442" s="21">
        <v>1</v>
      </c>
      <c r="AG442" s="21">
        <v>1</v>
      </c>
      <c r="AH442" s="21">
        <v>2</v>
      </c>
      <c r="AI442" s="21">
        <v>1</v>
      </c>
      <c r="AJ442" s="21">
        <v>2</v>
      </c>
      <c r="AK442" s="21">
        <v>2</v>
      </c>
      <c r="AL442" s="21">
        <v>7</v>
      </c>
      <c r="AM442" s="21">
        <v>6</v>
      </c>
      <c r="AN442" s="21">
        <v>4</v>
      </c>
      <c r="AO442" s="21">
        <v>4</v>
      </c>
      <c r="AP442" s="21">
        <v>4</v>
      </c>
      <c r="AQ442" s="21">
        <v>3</v>
      </c>
      <c r="AR442" s="21">
        <v>3</v>
      </c>
      <c r="AS442" s="21">
        <v>3</v>
      </c>
    </row>
    <row r="443" spans="1:45">
      <c r="A443" s="19"/>
      <c r="B443" s="18" t="s">
        <v>1090</v>
      </c>
      <c r="C443" s="9" t="s">
        <v>572</v>
      </c>
      <c r="D443" s="21">
        <v>1</v>
      </c>
      <c r="E443" s="21">
        <v>7</v>
      </c>
      <c r="F443" s="21">
        <v>7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2</v>
      </c>
      <c r="P443" s="21">
        <v>2</v>
      </c>
      <c r="Q443" s="21">
        <v>1</v>
      </c>
      <c r="R443" s="21">
        <v>1</v>
      </c>
      <c r="S443" s="21">
        <v>2</v>
      </c>
      <c r="T443" s="21">
        <v>2</v>
      </c>
      <c r="U443" s="21">
        <v>1</v>
      </c>
      <c r="V443" s="21">
        <v>1</v>
      </c>
      <c r="W443" s="21">
        <v>1</v>
      </c>
      <c r="X443" s="21">
        <v>1</v>
      </c>
      <c r="Y443" s="21">
        <v>1</v>
      </c>
      <c r="Z443" s="21">
        <v>5</v>
      </c>
      <c r="AA443" s="21">
        <v>5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2</v>
      </c>
      <c r="AK443" s="21">
        <v>2</v>
      </c>
      <c r="AL443" s="21">
        <v>1</v>
      </c>
      <c r="AM443" s="21">
        <v>1</v>
      </c>
      <c r="AN443" s="21">
        <v>1</v>
      </c>
      <c r="AO443" s="21">
        <v>1</v>
      </c>
      <c r="AP443" s="21">
        <v>0</v>
      </c>
      <c r="AQ443" s="21">
        <v>0</v>
      </c>
      <c r="AR443" s="21">
        <v>1</v>
      </c>
      <c r="AS443" s="21">
        <v>1</v>
      </c>
    </row>
    <row r="444" spans="1:45">
      <c r="A444" s="19"/>
      <c r="B444" s="18" t="s">
        <v>1041</v>
      </c>
      <c r="C444" s="9" t="s">
        <v>549</v>
      </c>
      <c r="D444" s="21">
        <v>0</v>
      </c>
      <c r="E444" s="21">
        <v>1</v>
      </c>
      <c r="F444" s="21">
        <v>1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1</v>
      </c>
      <c r="R444" s="21">
        <v>1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1</v>
      </c>
      <c r="AA444" s="21">
        <v>1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0</v>
      </c>
      <c r="AI444" s="21">
        <v>0</v>
      </c>
      <c r="AJ444" s="21">
        <v>0</v>
      </c>
      <c r="AK444" s="21">
        <v>0</v>
      </c>
      <c r="AL444" s="21">
        <v>1</v>
      </c>
      <c r="AM444" s="21">
        <v>1</v>
      </c>
      <c r="AN444" s="21">
        <v>0</v>
      </c>
      <c r="AO444" s="21">
        <v>0</v>
      </c>
      <c r="AP444" s="21">
        <v>0</v>
      </c>
      <c r="AQ444" s="21">
        <v>0</v>
      </c>
      <c r="AR444" s="21">
        <v>0</v>
      </c>
      <c r="AS444" s="21">
        <v>0</v>
      </c>
    </row>
    <row r="445" spans="1:45">
      <c r="A445" s="19"/>
      <c r="B445" s="18" t="s">
        <v>212</v>
      </c>
      <c r="C445" s="9" t="s">
        <v>1160</v>
      </c>
      <c r="D445" s="21">
        <v>0</v>
      </c>
      <c r="E445" s="21">
        <v>1</v>
      </c>
      <c r="F445" s="21">
        <v>1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1</v>
      </c>
      <c r="X445" s="21">
        <v>1</v>
      </c>
      <c r="Y445" s="21">
        <v>0</v>
      </c>
      <c r="Z445" s="21">
        <v>1</v>
      </c>
      <c r="AA445" s="21">
        <v>1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1</v>
      </c>
      <c r="AS445" s="21">
        <v>1</v>
      </c>
    </row>
    <row r="446" spans="1:45">
      <c r="A446" s="19"/>
      <c r="B446" s="18" t="s">
        <v>1170</v>
      </c>
      <c r="C446" s="9" t="s">
        <v>255</v>
      </c>
      <c r="D446" s="21">
        <v>11</v>
      </c>
      <c r="E446" s="21">
        <v>122</v>
      </c>
      <c r="F446" s="21">
        <v>122</v>
      </c>
      <c r="G446" s="21">
        <v>0</v>
      </c>
      <c r="H446" s="21">
        <v>0</v>
      </c>
      <c r="I446" s="21">
        <v>0</v>
      </c>
      <c r="J446" s="21">
        <v>0</v>
      </c>
      <c r="K446" s="21">
        <v>1</v>
      </c>
      <c r="L446" s="21">
        <v>1</v>
      </c>
      <c r="M446" s="21">
        <v>6</v>
      </c>
      <c r="N446" s="21">
        <v>6</v>
      </c>
      <c r="O446" s="21">
        <v>13</v>
      </c>
      <c r="P446" s="21">
        <v>13</v>
      </c>
      <c r="Q446" s="21">
        <v>18</v>
      </c>
      <c r="R446" s="21">
        <v>18</v>
      </c>
      <c r="S446" s="21">
        <v>32</v>
      </c>
      <c r="T446" s="21">
        <v>32</v>
      </c>
      <c r="U446" s="21">
        <v>20</v>
      </c>
      <c r="V446" s="21">
        <v>20</v>
      </c>
      <c r="W446" s="21">
        <v>32</v>
      </c>
      <c r="X446" s="21">
        <v>32</v>
      </c>
      <c r="Y446" s="21">
        <v>8</v>
      </c>
      <c r="Z446" s="21">
        <v>105</v>
      </c>
      <c r="AA446" s="21">
        <v>105</v>
      </c>
      <c r="AB446" s="21">
        <v>0</v>
      </c>
      <c r="AC446" s="21">
        <v>0</v>
      </c>
      <c r="AD446" s="21">
        <v>0</v>
      </c>
      <c r="AE446" s="21">
        <v>0</v>
      </c>
      <c r="AF446" s="21">
        <v>1</v>
      </c>
      <c r="AG446" s="21">
        <v>1</v>
      </c>
      <c r="AH446" s="21">
        <v>5</v>
      </c>
      <c r="AI446" s="21">
        <v>5</v>
      </c>
      <c r="AJ446" s="21">
        <v>12</v>
      </c>
      <c r="AK446" s="21">
        <v>12</v>
      </c>
      <c r="AL446" s="21">
        <v>17</v>
      </c>
      <c r="AM446" s="21">
        <v>17</v>
      </c>
      <c r="AN446" s="21">
        <v>28</v>
      </c>
      <c r="AO446" s="21">
        <v>28</v>
      </c>
      <c r="AP446" s="21">
        <v>17</v>
      </c>
      <c r="AQ446" s="21">
        <v>17</v>
      </c>
      <c r="AR446" s="21">
        <v>25</v>
      </c>
      <c r="AS446" s="21">
        <v>25</v>
      </c>
    </row>
    <row r="447" spans="1:45">
      <c r="A447" s="19"/>
      <c r="B447" s="18" t="s">
        <v>1196</v>
      </c>
      <c r="C447" s="9" t="s">
        <v>255</v>
      </c>
      <c r="D447" s="21">
        <v>1</v>
      </c>
      <c r="E447" s="21">
        <v>2</v>
      </c>
      <c r="F447" s="21">
        <v>2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1</v>
      </c>
      <c r="T447" s="21">
        <v>1</v>
      </c>
      <c r="U447" s="21">
        <v>0</v>
      </c>
      <c r="V447" s="21">
        <v>0</v>
      </c>
      <c r="W447" s="21">
        <v>1</v>
      </c>
      <c r="X447" s="21">
        <v>1</v>
      </c>
      <c r="Y447" s="21">
        <v>1</v>
      </c>
      <c r="Z447" s="21">
        <v>2</v>
      </c>
      <c r="AA447" s="21">
        <v>2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1</v>
      </c>
      <c r="AO447" s="21">
        <v>1</v>
      </c>
      <c r="AP447" s="21">
        <v>0</v>
      </c>
      <c r="AQ447" s="21">
        <v>0</v>
      </c>
      <c r="AR447" s="21">
        <v>1</v>
      </c>
      <c r="AS447" s="21">
        <v>1</v>
      </c>
    </row>
    <row r="448" spans="1:45">
      <c r="A448" s="19"/>
      <c r="B448" s="18" t="s">
        <v>537</v>
      </c>
      <c r="C448" s="9" t="s">
        <v>545</v>
      </c>
      <c r="D448" s="21">
        <v>3</v>
      </c>
      <c r="E448" s="21">
        <v>18</v>
      </c>
      <c r="F448" s="21">
        <v>17</v>
      </c>
      <c r="G448" s="21">
        <v>0</v>
      </c>
      <c r="H448" s="21">
        <v>0</v>
      </c>
      <c r="I448" s="21">
        <v>3</v>
      </c>
      <c r="J448" s="21">
        <v>3</v>
      </c>
      <c r="K448" s="21">
        <v>0</v>
      </c>
      <c r="L448" s="21">
        <v>0</v>
      </c>
      <c r="M448" s="21">
        <v>1</v>
      </c>
      <c r="N448" s="21">
        <v>1</v>
      </c>
      <c r="O448" s="21">
        <v>2</v>
      </c>
      <c r="P448" s="21">
        <v>2</v>
      </c>
      <c r="Q448" s="21">
        <v>2</v>
      </c>
      <c r="R448" s="21">
        <v>1</v>
      </c>
      <c r="S448" s="21">
        <v>3</v>
      </c>
      <c r="T448" s="21">
        <v>3</v>
      </c>
      <c r="U448" s="21">
        <v>3</v>
      </c>
      <c r="V448" s="21">
        <v>3</v>
      </c>
      <c r="W448" s="21">
        <v>4</v>
      </c>
      <c r="X448" s="21">
        <v>4</v>
      </c>
      <c r="Y448" s="21">
        <v>2</v>
      </c>
      <c r="Z448" s="21">
        <v>15</v>
      </c>
      <c r="AA448" s="21">
        <v>14</v>
      </c>
      <c r="AB448" s="21">
        <v>0</v>
      </c>
      <c r="AC448" s="21">
        <v>0</v>
      </c>
      <c r="AD448" s="21">
        <v>2</v>
      </c>
      <c r="AE448" s="21">
        <v>2</v>
      </c>
      <c r="AF448" s="21">
        <v>0</v>
      </c>
      <c r="AG448" s="21">
        <v>0</v>
      </c>
      <c r="AH448" s="21">
        <v>1</v>
      </c>
      <c r="AI448" s="21">
        <v>1</v>
      </c>
      <c r="AJ448" s="21">
        <v>2</v>
      </c>
      <c r="AK448" s="21">
        <v>2</v>
      </c>
      <c r="AL448" s="21">
        <v>2</v>
      </c>
      <c r="AM448" s="21">
        <v>1</v>
      </c>
      <c r="AN448" s="21">
        <v>2</v>
      </c>
      <c r="AO448" s="21">
        <v>2</v>
      </c>
      <c r="AP448" s="21">
        <v>3</v>
      </c>
      <c r="AQ448" s="21">
        <v>3</v>
      </c>
      <c r="AR448" s="21">
        <v>3</v>
      </c>
      <c r="AS448" s="21">
        <v>3</v>
      </c>
    </row>
    <row r="449" spans="1:45">
      <c r="A449" s="19"/>
      <c r="B449" s="18" t="s">
        <v>897</v>
      </c>
      <c r="C449" s="9" t="s">
        <v>1136</v>
      </c>
      <c r="D449" s="21">
        <v>0</v>
      </c>
      <c r="E449" s="21">
        <v>1</v>
      </c>
      <c r="F449" s="21">
        <v>1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1</v>
      </c>
      <c r="V449" s="21">
        <v>1</v>
      </c>
      <c r="W449" s="21">
        <v>0</v>
      </c>
      <c r="X449" s="21">
        <v>0</v>
      </c>
      <c r="Y449" s="21">
        <v>0</v>
      </c>
      <c r="Z449" s="21">
        <v>1</v>
      </c>
      <c r="AA449" s="21">
        <v>1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1</v>
      </c>
      <c r="AQ449" s="21">
        <v>1</v>
      </c>
      <c r="AR449" s="21">
        <v>0</v>
      </c>
      <c r="AS449" s="21">
        <v>0</v>
      </c>
    </row>
    <row r="450" spans="1:45">
      <c r="A450" s="19"/>
      <c r="B450" s="18" t="s">
        <v>1157</v>
      </c>
      <c r="C450" s="9" t="s">
        <v>1136</v>
      </c>
      <c r="D450" s="21">
        <v>0</v>
      </c>
      <c r="E450" s="21">
        <v>1</v>
      </c>
      <c r="F450" s="21">
        <v>1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1</v>
      </c>
      <c r="P450" s="21">
        <v>1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1</v>
      </c>
      <c r="AA450" s="21">
        <v>1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  <c r="AH450" s="21">
        <v>0</v>
      </c>
      <c r="AI450" s="21">
        <v>0</v>
      </c>
      <c r="AJ450" s="21">
        <v>1</v>
      </c>
      <c r="AK450" s="21">
        <v>1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0</v>
      </c>
      <c r="AR450" s="21">
        <v>0</v>
      </c>
      <c r="AS450" s="21">
        <v>0</v>
      </c>
    </row>
    <row r="451" spans="1:45">
      <c r="A451" s="19"/>
      <c r="B451" s="18" t="s">
        <v>648</v>
      </c>
      <c r="C451" s="9" t="s">
        <v>1136</v>
      </c>
      <c r="D451" s="21">
        <v>9</v>
      </c>
      <c r="E451" s="21">
        <v>32</v>
      </c>
      <c r="F451" s="21">
        <v>32</v>
      </c>
      <c r="G451" s="21">
        <v>0</v>
      </c>
      <c r="H451" s="21">
        <v>0</v>
      </c>
      <c r="I451" s="21">
        <v>1</v>
      </c>
      <c r="J451" s="21">
        <v>1</v>
      </c>
      <c r="K451" s="21">
        <v>3</v>
      </c>
      <c r="L451" s="21">
        <v>3</v>
      </c>
      <c r="M451" s="21">
        <v>3</v>
      </c>
      <c r="N451" s="21">
        <v>3</v>
      </c>
      <c r="O451" s="21">
        <v>4</v>
      </c>
      <c r="P451" s="21">
        <v>4</v>
      </c>
      <c r="Q451" s="21">
        <v>5</v>
      </c>
      <c r="R451" s="21">
        <v>5</v>
      </c>
      <c r="S451" s="21">
        <v>3</v>
      </c>
      <c r="T451" s="21">
        <v>3</v>
      </c>
      <c r="U451" s="21">
        <v>3</v>
      </c>
      <c r="V451" s="21">
        <v>3</v>
      </c>
      <c r="W451" s="21">
        <v>10</v>
      </c>
      <c r="X451" s="21">
        <v>10</v>
      </c>
      <c r="Y451" s="21">
        <v>6</v>
      </c>
      <c r="Z451" s="21">
        <v>30</v>
      </c>
      <c r="AA451" s="21">
        <v>30</v>
      </c>
      <c r="AB451" s="21">
        <v>0</v>
      </c>
      <c r="AC451" s="21">
        <v>0</v>
      </c>
      <c r="AD451" s="21">
        <v>0</v>
      </c>
      <c r="AE451" s="21">
        <v>0</v>
      </c>
      <c r="AF451" s="21">
        <v>3</v>
      </c>
      <c r="AG451" s="21">
        <v>3</v>
      </c>
      <c r="AH451" s="21">
        <v>3</v>
      </c>
      <c r="AI451" s="21">
        <v>3</v>
      </c>
      <c r="AJ451" s="21">
        <v>4</v>
      </c>
      <c r="AK451" s="21">
        <v>4</v>
      </c>
      <c r="AL451" s="21">
        <v>5</v>
      </c>
      <c r="AM451" s="21">
        <v>5</v>
      </c>
      <c r="AN451" s="21">
        <v>3</v>
      </c>
      <c r="AO451" s="21">
        <v>3</v>
      </c>
      <c r="AP451" s="21">
        <v>3</v>
      </c>
      <c r="AQ451" s="21">
        <v>3</v>
      </c>
      <c r="AR451" s="21">
        <v>9</v>
      </c>
      <c r="AS451" s="21">
        <v>9</v>
      </c>
    </row>
    <row r="452" spans="1:45">
      <c r="A452" s="19"/>
      <c r="B452" s="18" t="s">
        <v>465</v>
      </c>
      <c r="C452" s="9" t="s">
        <v>741</v>
      </c>
      <c r="D452" s="21">
        <v>0</v>
      </c>
      <c r="E452" s="21">
        <v>1</v>
      </c>
      <c r="F452" s="21">
        <v>1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1</v>
      </c>
      <c r="X452" s="21">
        <v>1</v>
      </c>
      <c r="Y452" s="21">
        <v>0</v>
      </c>
      <c r="Z452" s="21">
        <v>1</v>
      </c>
      <c r="AA452" s="21">
        <v>1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1</v>
      </c>
      <c r="AS452" s="21">
        <v>1</v>
      </c>
    </row>
    <row r="453" spans="1:45">
      <c r="A453" s="19"/>
      <c r="B453" s="18" t="s">
        <v>760</v>
      </c>
      <c r="C453" s="9" t="s">
        <v>741</v>
      </c>
      <c r="D453" s="21">
        <v>0</v>
      </c>
      <c r="E453" s="21">
        <v>10</v>
      </c>
      <c r="F453" s="21">
        <v>9</v>
      </c>
      <c r="G453" s="21">
        <v>0</v>
      </c>
      <c r="H453" s="21">
        <v>0</v>
      </c>
      <c r="I453" s="21">
        <v>1</v>
      </c>
      <c r="J453" s="21">
        <v>1</v>
      </c>
      <c r="K453" s="21">
        <v>1</v>
      </c>
      <c r="L453" s="21">
        <v>1</v>
      </c>
      <c r="M453" s="21">
        <v>1</v>
      </c>
      <c r="N453" s="21">
        <v>1</v>
      </c>
      <c r="O453" s="21">
        <v>1</v>
      </c>
      <c r="P453" s="21">
        <v>1</v>
      </c>
      <c r="Q453" s="21">
        <v>1</v>
      </c>
      <c r="R453" s="21">
        <v>1</v>
      </c>
      <c r="S453" s="21">
        <v>1</v>
      </c>
      <c r="T453" s="21">
        <v>1</v>
      </c>
      <c r="U453" s="21">
        <v>2</v>
      </c>
      <c r="V453" s="21">
        <v>1</v>
      </c>
      <c r="W453" s="21">
        <v>2</v>
      </c>
      <c r="X453" s="21">
        <v>2</v>
      </c>
      <c r="Y453" s="21">
        <v>0</v>
      </c>
      <c r="Z453" s="21">
        <v>9</v>
      </c>
      <c r="AA453" s="21">
        <v>8</v>
      </c>
      <c r="AB453" s="21">
        <v>0</v>
      </c>
      <c r="AC453" s="21">
        <v>0</v>
      </c>
      <c r="AD453" s="21">
        <v>1</v>
      </c>
      <c r="AE453" s="21">
        <v>1</v>
      </c>
      <c r="AF453" s="21">
        <v>1</v>
      </c>
      <c r="AG453" s="21">
        <v>1</v>
      </c>
      <c r="AH453" s="21">
        <v>1</v>
      </c>
      <c r="AI453" s="21">
        <v>1</v>
      </c>
      <c r="AJ453" s="21">
        <v>1</v>
      </c>
      <c r="AK453" s="21">
        <v>1</v>
      </c>
      <c r="AL453" s="21">
        <v>1</v>
      </c>
      <c r="AM453" s="21">
        <v>1</v>
      </c>
      <c r="AN453" s="21">
        <v>0</v>
      </c>
      <c r="AO453" s="21">
        <v>0</v>
      </c>
      <c r="AP453" s="21">
        <v>2</v>
      </c>
      <c r="AQ453" s="21">
        <v>1</v>
      </c>
      <c r="AR453" s="21">
        <v>2</v>
      </c>
      <c r="AS453" s="21">
        <v>2</v>
      </c>
    </row>
    <row r="454" spans="1:45">
      <c r="A454" s="19"/>
      <c r="B454" s="18" t="s">
        <v>825</v>
      </c>
      <c r="C454" s="9" t="s">
        <v>741</v>
      </c>
      <c r="D454" s="21">
        <v>4</v>
      </c>
      <c r="E454" s="21">
        <v>9</v>
      </c>
      <c r="F454" s="21">
        <v>9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2</v>
      </c>
      <c r="N454" s="21">
        <v>2</v>
      </c>
      <c r="O454" s="21">
        <v>1</v>
      </c>
      <c r="P454" s="21">
        <v>1</v>
      </c>
      <c r="Q454" s="21">
        <v>1</v>
      </c>
      <c r="R454" s="21">
        <v>1</v>
      </c>
      <c r="S454" s="21">
        <v>2</v>
      </c>
      <c r="T454" s="21">
        <v>2</v>
      </c>
      <c r="U454" s="21">
        <v>1</v>
      </c>
      <c r="V454" s="21">
        <v>1</v>
      </c>
      <c r="W454" s="21">
        <v>2</v>
      </c>
      <c r="X454" s="21">
        <v>2</v>
      </c>
      <c r="Y454" s="21">
        <v>2</v>
      </c>
      <c r="Z454" s="21">
        <v>8</v>
      </c>
      <c r="AA454" s="21">
        <v>8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1</v>
      </c>
      <c r="AI454" s="21">
        <v>1</v>
      </c>
      <c r="AJ454" s="21">
        <v>1</v>
      </c>
      <c r="AK454" s="21">
        <v>1</v>
      </c>
      <c r="AL454" s="21">
        <v>1</v>
      </c>
      <c r="AM454" s="21">
        <v>1</v>
      </c>
      <c r="AN454" s="21">
        <v>2</v>
      </c>
      <c r="AO454" s="21">
        <v>2</v>
      </c>
      <c r="AP454" s="21">
        <v>1</v>
      </c>
      <c r="AQ454" s="21">
        <v>1</v>
      </c>
      <c r="AR454" s="21">
        <v>2</v>
      </c>
      <c r="AS454" s="21">
        <v>2</v>
      </c>
    </row>
    <row r="455" spans="1:45">
      <c r="A455" s="19"/>
      <c r="B455" s="18" t="s">
        <v>598</v>
      </c>
      <c r="C455" s="9" t="s">
        <v>741</v>
      </c>
      <c r="D455" s="21">
        <v>0</v>
      </c>
      <c r="E455" s="21">
        <v>8</v>
      </c>
      <c r="F455" s="21">
        <v>8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2</v>
      </c>
      <c r="N455" s="21">
        <v>2</v>
      </c>
      <c r="O455" s="21">
        <v>2</v>
      </c>
      <c r="P455" s="21">
        <v>2</v>
      </c>
      <c r="Q455" s="21">
        <v>1</v>
      </c>
      <c r="R455" s="21">
        <v>1</v>
      </c>
      <c r="S455" s="21">
        <v>1</v>
      </c>
      <c r="T455" s="21">
        <v>1</v>
      </c>
      <c r="U455" s="21">
        <v>2</v>
      </c>
      <c r="V455" s="21">
        <v>2</v>
      </c>
      <c r="W455" s="21">
        <v>0</v>
      </c>
      <c r="X455" s="21">
        <v>0</v>
      </c>
      <c r="Y455" s="21">
        <v>0</v>
      </c>
      <c r="Z455" s="21">
        <v>6</v>
      </c>
      <c r="AA455" s="21">
        <v>6</v>
      </c>
      <c r="AB455" s="21">
        <v>0</v>
      </c>
      <c r="AC455" s="21">
        <v>0</v>
      </c>
      <c r="AD455" s="21">
        <v>0</v>
      </c>
      <c r="AE455" s="21">
        <v>0</v>
      </c>
      <c r="AF455" s="21">
        <v>0</v>
      </c>
      <c r="AG455" s="21">
        <v>0</v>
      </c>
      <c r="AH455" s="21">
        <v>0</v>
      </c>
      <c r="AI455" s="21">
        <v>0</v>
      </c>
      <c r="AJ455" s="21">
        <v>2</v>
      </c>
      <c r="AK455" s="21">
        <v>2</v>
      </c>
      <c r="AL455" s="21">
        <v>1</v>
      </c>
      <c r="AM455" s="21">
        <v>1</v>
      </c>
      <c r="AN455" s="21">
        <v>1</v>
      </c>
      <c r="AO455" s="21">
        <v>1</v>
      </c>
      <c r="AP455" s="21">
        <v>2</v>
      </c>
      <c r="AQ455" s="21">
        <v>2</v>
      </c>
      <c r="AR455" s="21">
        <v>0</v>
      </c>
      <c r="AS455" s="21">
        <v>0</v>
      </c>
    </row>
    <row r="456" spans="1:45">
      <c r="A456" s="19"/>
      <c r="B456" s="18" t="s">
        <v>1172</v>
      </c>
      <c r="C456" s="9" t="s">
        <v>741</v>
      </c>
      <c r="D456" s="21">
        <v>5</v>
      </c>
      <c r="E456" s="21">
        <v>39</v>
      </c>
      <c r="F456" s="21">
        <v>38</v>
      </c>
      <c r="G456" s="21">
        <v>0</v>
      </c>
      <c r="H456" s="21">
        <v>0</v>
      </c>
      <c r="I456" s="21">
        <v>3</v>
      </c>
      <c r="J456" s="21">
        <v>3</v>
      </c>
      <c r="K456" s="21">
        <v>6</v>
      </c>
      <c r="L456" s="21">
        <v>6</v>
      </c>
      <c r="M456" s="21">
        <v>9</v>
      </c>
      <c r="N456" s="21">
        <v>8</v>
      </c>
      <c r="O456" s="21">
        <v>10</v>
      </c>
      <c r="P456" s="21">
        <v>10</v>
      </c>
      <c r="Q456" s="21">
        <v>0</v>
      </c>
      <c r="R456" s="21">
        <v>0</v>
      </c>
      <c r="S456" s="21">
        <v>5</v>
      </c>
      <c r="T456" s="21">
        <v>5</v>
      </c>
      <c r="U456" s="21">
        <v>3</v>
      </c>
      <c r="V456" s="21">
        <v>3</v>
      </c>
      <c r="W456" s="21">
        <v>3</v>
      </c>
      <c r="X456" s="21">
        <v>3</v>
      </c>
      <c r="Y456" s="21">
        <v>5</v>
      </c>
      <c r="Z456" s="21">
        <v>33</v>
      </c>
      <c r="AA456" s="21">
        <v>32</v>
      </c>
      <c r="AB456" s="21">
        <v>0</v>
      </c>
      <c r="AC456" s="21">
        <v>0</v>
      </c>
      <c r="AD456" s="21">
        <v>2</v>
      </c>
      <c r="AE456" s="21">
        <v>2</v>
      </c>
      <c r="AF456" s="21">
        <v>6</v>
      </c>
      <c r="AG456" s="21">
        <v>6</v>
      </c>
      <c r="AH456" s="21">
        <v>8</v>
      </c>
      <c r="AI456" s="21">
        <v>7</v>
      </c>
      <c r="AJ456" s="21">
        <v>7</v>
      </c>
      <c r="AK456" s="21">
        <v>7</v>
      </c>
      <c r="AL456" s="21">
        <v>1</v>
      </c>
      <c r="AM456" s="21">
        <v>1</v>
      </c>
      <c r="AN456" s="21">
        <v>5</v>
      </c>
      <c r="AO456" s="21">
        <v>5</v>
      </c>
      <c r="AP456" s="21">
        <v>1</v>
      </c>
      <c r="AQ456" s="21">
        <v>1</v>
      </c>
      <c r="AR456" s="21">
        <v>3</v>
      </c>
      <c r="AS456" s="21">
        <v>3</v>
      </c>
    </row>
    <row r="457" spans="1:45">
      <c r="A457" s="19"/>
      <c r="B457" s="18" t="s">
        <v>721</v>
      </c>
      <c r="C457" s="9" t="s">
        <v>741</v>
      </c>
      <c r="D457" s="21">
        <v>0</v>
      </c>
      <c r="E457" s="21">
        <v>1</v>
      </c>
      <c r="F457" s="21">
        <v>1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1</v>
      </c>
      <c r="T457" s="21">
        <v>1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1</v>
      </c>
      <c r="AA457" s="21">
        <v>1</v>
      </c>
      <c r="AB457" s="21">
        <v>0</v>
      </c>
      <c r="AC457" s="21">
        <v>0</v>
      </c>
      <c r="AD457" s="21">
        <v>0</v>
      </c>
      <c r="AE457" s="21">
        <v>0</v>
      </c>
      <c r="AF457" s="21">
        <v>0</v>
      </c>
      <c r="AG457" s="21">
        <v>0</v>
      </c>
      <c r="AH457" s="21">
        <v>0</v>
      </c>
      <c r="AI457" s="21">
        <v>0</v>
      </c>
      <c r="AJ457" s="21">
        <v>0</v>
      </c>
      <c r="AK457" s="21">
        <v>0</v>
      </c>
      <c r="AL457" s="21">
        <v>0</v>
      </c>
      <c r="AM457" s="21">
        <v>0</v>
      </c>
      <c r="AN457" s="21">
        <v>1</v>
      </c>
      <c r="AO457" s="21">
        <v>1</v>
      </c>
      <c r="AP457" s="21">
        <v>0</v>
      </c>
      <c r="AQ457" s="21">
        <v>0</v>
      </c>
      <c r="AR457" s="21">
        <v>0</v>
      </c>
      <c r="AS457" s="21">
        <v>0</v>
      </c>
    </row>
    <row r="458" spans="1:45">
      <c r="A458" s="19"/>
      <c r="B458" s="18" t="s">
        <v>575</v>
      </c>
      <c r="C458" s="9" t="s">
        <v>1060</v>
      </c>
      <c r="D458" s="21">
        <v>0</v>
      </c>
      <c r="E458" s="21">
        <v>4</v>
      </c>
      <c r="F458" s="21">
        <v>4</v>
      </c>
      <c r="G458" s="21">
        <v>0</v>
      </c>
      <c r="H458" s="21">
        <v>0</v>
      </c>
      <c r="I458" s="21">
        <v>1</v>
      </c>
      <c r="J458" s="21">
        <v>1</v>
      </c>
      <c r="K458" s="21">
        <v>0</v>
      </c>
      <c r="L458" s="21">
        <v>0</v>
      </c>
      <c r="M458" s="21">
        <v>1</v>
      </c>
      <c r="N458" s="21">
        <v>1</v>
      </c>
      <c r="O458" s="21">
        <v>0</v>
      </c>
      <c r="P458" s="21">
        <v>0</v>
      </c>
      <c r="Q458" s="21">
        <v>1</v>
      </c>
      <c r="R458" s="21">
        <v>1</v>
      </c>
      <c r="S458" s="21">
        <v>0</v>
      </c>
      <c r="T458" s="21">
        <v>0</v>
      </c>
      <c r="U458" s="21">
        <v>1</v>
      </c>
      <c r="V458" s="21">
        <v>1</v>
      </c>
      <c r="W458" s="21">
        <v>0</v>
      </c>
      <c r="X458" s="21">
        <v>0</v>
      </c>
      <c r="Y458" s="21">
        <v>0</v>
      </c>
      <c r="Z458" s="21">
        <v>4</v>
      </c>
      <c r="AA458" s="21">
        <v>4</v>
      </c>
      <c r="AB458" s="21">
        <v>0</v>
      </c>
      <c r="AC458" s="21">
        <v>0</v>
      </c>
      <c r="AD458" s="21">
        <v>1</v>
      </c>
      <c r="AE458" s="21">
        <v>1</v>
      </c>
      <c r="AF458" s="21">
        <v>0</v>
      </c>
      <c r="AG458" s="21">
        <v>0</v>
      </c>
      <c r="AH458" s="21">
        <v>1</v>
      </c>
      <c r="AI458" s="21">
        <v>1</v>
      </c>
      <c r="AJ458" s="21">
        <v>0</v>
      </c>
      <c r="AK458" s="21">
        <v>0</v>
      </c>
      <c r="AL458" s="21">
        <v>1</v>
      </c>
      <c r="AM458" s="21">
        <v>1</v>
      </c>
      <c r="AN458" s="21">
        <v>0</v>
      </c>
      <c r="AO458" s="21">
        <v>0</v>
      </c>
      <c r="AP458" s="21">
        <v>1</v>
      </c>
      <c r="AQ458" s="21">
        <v>1</v>
      </c>
      <c r="AR458" s="21">
        <v>0</v>
      </c>
      <c r="AS458" s="21">
        <v>0</v>
      </c>
    </row>
    <row r="459" spans="1:45">
      <c r="A459" s="19"/>
      <c r="B459" s="18" t="s">
        <v>855</v>
      </c>
      <c r="C459" s="9" t="s">
        <v>1060</v>
      </c>
      <c r="D459" s="21">
        <v>0</v>
      </c>
      <c r="E459" s="21">
        <v>2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1</v>
      </c>
      <c r="N459" s="21">
        <v>0</v>
      </c>
      <c r="O459" s="21">
        <v>0</v>
      </c>
      <c r="P459" s="21">
        <v>0</v>
      </c>
      <c r="Q459" s="21">
        <v>1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2</v>
      </c>
      <c r="AA459" s="21">
        <v>0</v>
      </c>
      <c r="AB459" s="21">
        <v>0</v>
      </c>
      <c r="AC459" s="21">
        <v>0</v>
      </c>
      <c r="AD459" s="21">
        <v>0</v>
      </c>
      <c r="AE459" s="21">
        <v>0</v>
      </c>
      <c r="AF459" s="21">
        <v>0</v>
      </c>
      <c r="AG459" s="21">
        <v>0</v>
      </c>
      <c r="AH459" s="21">
        <v>1</v>
      </c>
      <c r="AI459" s="21">
        <v>0</v>
      </c>
      <c r="AJ459" s="21">
        <v>0</v>
      </c>
      <c r="AK459" s="21">
        <v>0</v>
      </c>
      <c r="AL459" s="21">
        <v>1</v>
      </c>
      <c r="AM459" s="21">
        <v>0</v>
      </c>
      <c r="AN459" s="21">
        <v>0</v>
      </c>
      <c r="AO459" s="21">
        <v>0</v>
      </c>
      <c r="AP459" s="21">
        <v>0</v>
      </c>
      <c r="AQ459" s="21">
        <v>0</v>
      </c>
      <c r="AR459" s="21">
        <v>0</v>
      </c>
      <c r="AS459" s="21">
        <v>0</v>
      </c>
    </row>
    <row r="460" spans="1:45">
      <c r="A460" s="19"/>
      <c r="B460" s="18" t="s">
        <v>111</v>
      </c>
      <c r="C460" s="9" t="s">
        <v>1060</v>
      </c>
      <c r="D460" s="21">
        <v>0</v>
      </c>
      <c r="E460" s="21">
        <v>1</v>
      </c>
      <c r="F460" s="21">
        <v>1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1</v>
      </c>
      <c r="R460" s="21">
        <v>1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1</v>
      </c>
      <c r="AA460" s="21">
        <v>1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1</v>
      </c>
      <c r="AM460" s="21">
        <v>1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</row>
    <row r="461" spans="1:45">
      <c r="A461" s="19"/>
      <c r="B461" s="18" t="s">
        <v>1215</v>
      </c>
      <c r="C461" s="9" t="s">
        <v>1060</v>
      </c>
      <c r="D461" s="21">
        <v>0</v>
      </c>
      <c r="E461" s="21">
        <v>2</v>
      </c>
      <c r="F461" s="21">
        <v>2</v>
      </c>
      <c r="G461" s="21">
        <v>0</v>
      </c>
      <c r="H461" s="21">
        <v>0</v>
      </c>
      <c r="I461" s="21">
        <v>0</v>
      </c>
      <c r="J461" s="21">
        <v>0</v>
      </c>
      <c r="K461" s="21">
        <v>1</v>
      </c>
      <c r="L461" s="21">
        <v>1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1</v>
      </c>
      <c r="T461" s="21">
        <v>1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2</v>
      </c>
      <c r="AA461" s="21">
        <v>2</v>
      </c>
      <c r="AB461" s="21">
        <v>0</v>
      </c>
      <c r="AC461" s="21">
        <v>0</v>
      </c>
      <c r="AD461" s="21">
        <v>0</v>
      </c>
      <c r="AE461" s="21">
        <v>0</v>
      </c>
      <c r="AF461" s="21">
        <v>1</v>
      </c>
      <c r="AG461" s="21">
        <v>1</v>
      </c>
      <c r="AH461" s="21">
        <v>0</v>
      </c>
      <c r="AI461" s="21">
        <v>0</v>
      </c>
      <c r="AJ461" s="21">
        <v>0</v>
      </c>
      <c r="AK461" s="21">
        <v>0</v>
      </c>
      <c r="AL461" s="21">
        <v>0</v>
      </c>
      <c r="AM461" s="21">
        <v>0</v>
      </c>
      <c r="AN461" s="21">
        <v>1</v>
      </c>
      <c r="AO461" s="21">
        <v>1</v>
      </c>
      <c r="AP461" s="21">
        <v>0</v>
      </c>
      <c r="AQ461" s="21">
        <v>0</v>
      </c>
      <c r="AR461" s="21">
        <v>0</v>
      </c>
      <c r="AS461" s="21">
        <v>0</v>
      </c>
    </row>
    <row r="462" spans="1:45">
      <c r="A462" s="19"/>
      <c r="B462" s="18" t="s">
        <v>670</v>
      </c>
      <c r="C462" s="9" t="s">
        <v>446</v>
      </c>
      <c r="D462" s="21">
        <v>0</v>
      </c>
      <c r="E462" s="21">
        <v>1</v>
      </c>
      <c r="F462" s="21">
        <v>1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1</v>
      </c>
      <c r="V462" s="21">
        <v>1</v>
      </c>
      <c r="W462" s="21">
        <v>0</v>
      </c>
      <c r="X462" s="21">
        <v>0</v>
      </c>
      <c r="Y462" s="21">
        <v>0</v>
      </c>
      <c r="Z462" s="21">
        <v>1</v>
      </c>
      <c r="AA462" s="21">
        <v>1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1</v>
      </c>
      <c r="AQ462" s="21">
        <v>1</v>
      </c>
      <c r="AR462" s="21">
        <v>0</v>
      </c>
      <c r="AS462" s="21">
        <v>0</v>
      </c>
    </row>
    <row r="463" spans="1:45">
      <c r="A463" s="19"/>
      <c r="B463" s="18" t="s">
        <v>1040</v>
      </c>
      <c r="C463" s="9" t="s">
        <v>427</v>
      </c>
      <c r="D463" s="21">
        <v>0</v>
      </c>
      <c r="E463" s="21">
        <v>3</v>
      </c>
      <c r="F463" s="21">
        <v>3</v>
      </c>
      <c r="G463" s="21">
        <v>2</v>
      </c>
      <c r="H463" s="21">
        <v>2</v>
      </c>
      <c r="I463" s="21">
        <v>1</v>
      </c>
      <c r="J463" s="21">
        <v>1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3</v>
      </c>
      <c r="AA463" s="21">
        <v>3</v>
      </c>
      <c r="AB463" s="21">
        <v>2</v>
      </c>
      <c r="AC463" s="21">
        <v>2</v>
      </c>
      <c r="AD463" s="21">
        <v>1</v>
      </c>
      <c r="AE463" s="21">
        <v>1</v>
      </c>
      <c r="AF463" s="21">
        <v>0</v>
      </c>
      <c r="AG463" s="21">
        <v>0</v>
      </c>
      <c r="AH463" s="21">
        <v>0</v>
      </c>
      <c r="AI463" s="21">
        <v>0</v>
      </c>
      <c r="AJ463" s="21">
        <v>0</v>
      </c>
      <c r="AK463" s="21">
        <v>0</v>
      </c>
      <c r="AL463" s="21">
        <v>0</v>
      </c>
      <c r="AM463" s="21">
        <v>0</v>
      </c>
      <c r="AN463" s="21">
        <v>0</v>
      </c>
      <c r="AO463" s="21">
        <v>0</v>
      </c>
      <c r="AP463" s="21">
        <v>0</v>
      </c>
      <c r="AQ463" s="21">
        <v>0</v>
      </c>
      <c r="AR463" s="21">
        <v>0</v>
      </c>
      <c r="AS463" s="21">
        <v>0</v>
      </c>
    </row>
    <row r="464" spans="1:45">
      <c r="A464" s="19"/>
      <c r="B464" s="18" t="s">
        <v>181</v>
      </c>
      <c r="C464" s="9" t="s">
        <v>739</v>
      </c>
      <c r="D464" s="21">
        <v>12</v>
      </c>
      <c r="E464" s="21">
        <v>31</v>
      </c>
      <c r="F464" s="21">
        <v>31</v>
      </c>
      <c r="G464" s="21">
        <v>0</v>
      </c>
      <c r="H464" s="21">
        <v>0</v>
      </c>
      <c r="I464" s="21">
        <v>0</v>
      </c>
      <c r="J464" s="21">
        <v>0</v>
      </c>
      <c r="K464" s="21">
        <v>6</v>
      </c>
      <c r="L464" s="21">
        <v>6</v>
      </c>
      <c r="M464" s="21">
        <v>12</v>
      </c>
      <c r="N464" s="21">
        <v>12</v>
      </c>
      <c r="O464" s="21">
        <v>2</v>
      </c>
      <c r="P464" s="21">
        <v>2</v>
      </c>
      <c r="Q464" s="21">
        <v>3</v>
      </c>
      <c r="R464" s="21">
        <v>3</v>
      </c>
      <c r="S464" s="21">
        <v>2</v>
      </c>
      <c r="T464" s="21">
        <v>2</v>
      </c>
      <c r="U464" s="21">
        <v>2</v>
      </c>
      <c r="V464" s="21">
        <v>2</v>
      </c>
      <c r="W464" s="21">
        <v>4</v>
      </c>
      <c r="X464" s="21">
        <v>4</v>
      </c>
      <c r="Y464" s="21">
        <v>5</v>
      </c>
      <c r="Z464" s="21">
        <v>26</v>
      </c>
      <c r="AA464" s="21">
        <v>26</v>
      </c>
      <c r="AB464" s="21">
        <v>0</v>
      </c>
      <c r="AC464" s="21">
        <v>0</v>
      </c>
      <c r="AD464" s="21">
        <v>0</v>
      </c>
      <c r="AE464" s="21">
        <v>0</v>
      </c>
      <c r="AF464" s="21">
        <v>6</v>
      </c>
      <c r="AG464" s="21">
        <v>6</v>
      </c>
      <c r="AH464" s="21">
        <v>10</v>
      </c>
      <c r="AI464" s="21">
        <v>10</v>
      </c>
      <c r="AJ464" s="21">
        <v>2</v>
      </c>
      <c r="AK464" s="21">
        <v>2</v>
      </c>
      <c r="AL464" s="21">
        <v>2</v>
      </c>
      <c r="AM464" s="21">
        <v>2</v>
      </c>
      <c r="AN464" s="21">
        <v>2</v>
      </c>
      <c r="AO464" s="21">
        <v>2</v>
      </c>
      <c r="AP464" s="21">
        <v>1</v>
      </c>
      <c r="AQ464" s="21">
        <v>1</v>
      </c>
      <c r="AR464" s="21">
        <v>3</v>
      </c>
      <c r="AS464" s="21">
        <v>3</v>
      </c>
    </row>
    <row r="465" spans="1:45">
      <c r="A465" s="19"/>
      <c r="B465" s="18" t="s">
        <v>176</v>
      </c>
      <c r="C465" s="9" t="s">
        <v>739</v>
      </c>
      <c r="D465" s="21">
        <v>0</v>
      </c>
      <c r="E465" s="21">
        <v>4</v>
      </c>
      <c r="F465" s="21">
        <v>4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1</v>
      </c>
      <c r="P465" s="21">
        <v>1</v>
      </c>
      <c r="Q465" s="21">
        <v>0</v>
      </c>
      <c r="R465" s="21">
        <v>0</v>
      </c>
      <c r="S465" s="21">
        <v>1</v>
      </c>
      <c r="T465" s="21">
        <v>1</v>
      </c>
      <c r="U465" s="21">
        <v>1</v>
      </c>
      <c r="V465" s="21">
        <v>1</v>
      </c>
      <c r="W465" s="21">
        <v>1</v>
      </c>
      <c r="X465" s="21">
        <v>1</v>
      </c>
      <c r="Y465" s="21">
        <v>0</v>
      </c>
      <c r="Z465" s="21">
        <v>4</v>
      </c>
      <c r="AA465" s="21">
        <v>4</v>
      </c>
      <c r="AB465" s="21">
        <v>0</v>
      </c>
      <c r="AC465" s="21">
        <v>0</v>
      </c>
      <c r="AD465" s="21">
        <v>0</v>
      </c>
      <c r="AE465" s="21">
        <v>0</v>
      </c>
      <c r="AF465" s="21">
        <v>0</v>
      </c>
      <c r="AG465" s="21">
        <v>0</v>
      </c>
      <c r="AH465" s="21">
        <v>0</v>
      </c>
      <c r="AI465" s="21">
        <v>0</v>
      </c>
      <c r="AJ465" s="21">
        <v>1</v>
      </c>
      <c r="AK465" s="21">
        <v>1</v>
      </c>
      <c r="AL465" s="21">
        <v>0</v>
      </c>
      <c r="AM465" s="21">
        <v>0</v>
      </c>
      <c r="AN465" s="21">
        <v>1</v>
      </c>
      <c r="AO465" s="21">
        <v>1</v>
      </c>
      <c r="AP465" s="21">
        <v>1</v>
      </c>
      <c r="AQ465" s="21">
        <v>1</v>
      </c>
      <c r="AR465" s="21">
        <v>1</v>
      </c>
      <c r="AS465" s="21">
        <v>1</v>
      </c>
    </row>
    <row r="466" spans="1:45">
      <c r="A466" s="19"/>
      <c r="B466" s="18" t="s">
        <v>1185</v>
      </c>
      <c r="C466" s="9" t="s">
        <v>739</v>
      </c>
      <c r="D466" s="21">
        <v>1</v>
      </c>
      <c r="E466" s="21">
        <v>1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1</v>
      </c>
      <c r="X466" s="21">
        <v>0</v>
      </c>
      <c r="Y466" s="21">
        <v>0</v>
      </c>
      <c r="Z466" s="21">
        <v>1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0</v>
      </c>
      <c r="AQ466" s="21">
        <v>0</v>
      </c>
      <c r="AR466" s="21">
        <v>1</v>
      </c>
      <c r="AS466" s="21">
        <v>0</v>
      </c>
    </row>
    <row r="467" spans="1:45">
      <c r="A467" s="19"/>
      <c r="B467" s="18" t="s">
        <v>688</v>
      </c>
      <c r="C467" s="9" t="s">
        <v>739</v>
      </c>
      <c r="D467" s="21">
        <v>1</v>
      </c>
      <c r="E467" s="21">
        <v>1</v>
      </c>
      <c r="F467" s="21">
        <v>1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1</v>
      </c>
      <c r="V467" s="21">
        <v>1</v>
      </c>
      <c r="W467" s="21">
        <v>0</v>
      </c>
      <c r="X467" s="21">
        <v>0</v>
      </c>
      <c r="Y467" s="21">
        <v>0</v>
      </c>
      <c r="Z467" s="21">
        <v>1</v>
      </c>
      <c r="AA467" s="21">
        <v>1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  <c r="AH467" s="21">
        <v>0</v>
      </c>
      <c r="AI467" s="21">
        <v>0</v>
      </c>
      <c r="AJ467" s="21">
        <v>0</v>
      </c>
      <c r="AK467" s="21">
        <v>0</v>
      </c>
      <c r="AL467" s="21">
        <v>0</v>
      </c>
      <c r="AM467" s="21">
        <v>0</v>
      </c>
      <c r="AN467" s="21">
        <v>0</v>
      </c>
      <c r="AO467" s="21">
        <v>0</v>
      </c>
      <c r="AP467" s="21">
        <v>1</v>
      </c>
      <c r="AQ467" s="21">
        <v>1</v>
      </c>
      <c r="AR467" s="21">
        <v>0</v>
      </c>
      <c r="AS467" s="21">
        <v>0</v>
      </c>
    </row>
    <row r="468" spans="1:45">
      <c r="A468" s="19"/>
      <c r="B468" s="18" t="s">
        <v>273</v>
      </c>
      <c r="C468" s="9" t="s">
        <v>739</v>
      </c>
      <c r="D468" s="21">
        <v>2</v>
      </c>
      <c r="E468" s="21">
        <v>5</v>
      </c>
      <c r="F468" s="21">
        <v>5</v>
      </c>
      <c r="G468" s="21">
        <v>0</v>
      </c>
      <c r="H468" s="21">
        <v>0</v>
      </c>
      <c r="I468" s="21">
        <v>0</v>
      </c>
      <c r="J468" s="21">
        <v>0</v>
      </c>
      <c r="K468" s="21">
        <v>1</v>
      </c>
      <c r="L468" s="21">
        <v>1</v>
      </c>
      <c r="M468" s="21">
        <v>1</v>
      </c>
      <c r="N468" s="21">
        <v>1</v>
      </c>
      <c r="O468" s="21">
        <v>2</v>
      </c>
      <c r="P468" s="21">
        <v>2</v>
      </c>
      <c r="Q468" s="21">
        <v>1</v>
      </c>
      <c r="R468" s="21">
        <v>1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1</v>
      </c>
      <c r="Z468" s="21">
        <v>4</v>
      </c>
      <c r="AA468" s="21">
        <v>4</v>
      </c>
      <c r="AB468" s="21">
        <v>0</v>
      </c>
      <c r="AC468" s="21">
        <v>0</v>
      </c>
      <c r="AD468" s="21">
        <v>0</v>
      </c>
      <c r="AE468" s="21">
        <v>0</v>
      </c>
      <c r="AF468" s="21">
        <v>1</v>
      </c>
      <c r="AG468" s="21">
        <v>1</v>
      </c>
      <c r="AH468" s="21">
        <v>1</v>
      </c>
      <c r="AI468" s="21">
        <v>1</v>
      </c>
      <c r="AJ468" s="21">
        <v>1</v>
      </c>
      <c r="AK468" s="21">
        <v>1</v>
      </c>
      <c r="AL468" s="21">
        <v>1</v>
      </c>
      <c r="AM468" s="21">
        <v>1</v>
      </c>
      <c r="AN468" s="21">
        <v>0</v>
      </c>
      <c r="AO468" s="21">
        <v>0</v>
      </c>
      <c r="AP468" s="21">
        <v>0</v>
      </c>
      <c r="AQ468" s="21">
        <v>0</v>
      </c>
      <c r="AR468" s="21">
        <v>0</v>
      </c>
      <c r="AS468" s="21">
        <v>0</v>
      </c>
    </row>
    <row r="469" spans="1:45">
      <c r="A469" s="19"/>
      <c r="B469" s="18" t="s">
        <v>1034</v>
      </c>
      <c r="C469" s="9" t="s">
        <v>1058</v>
      </c>
      <c r="D469" s="21">
        <v>0</v>
      </c>
      <c r="E469" s="21">
        <v>2</v>
      </c>
      <c r="F469" s="21">
        <v>2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2</v>
      </c>
      <c r="X469" s="21">
        <v>2</v>
      </c>
      <c r="Y469" s="21">
        <v>0</v>
      </c>
      <c r="Z469" s="21">
        <v>2</v>
      </c>
      <c r="AA469" s="21">
        <v>2</v>
      </c>
      <c r="AB469" s="21">
        <v>0</v>
      </c>
      <c r="AC469" s="21">
        <v>0</v>
      </c>
      <c r="AD469" s="21">
        <v>0</v>
      </c>
      <c r="AE469" s="21">
        <v>0</v>
      </c>
      <c r="AF469" s="21">
        <v>0</v>
      </c>
      <c r="AG469" s="21">
        <v>0</v>
      </c>
      <c r="AH469" s="21">
        <v>0</v>
      </c>
      <c r="AI469" s="21">
        <v>0</v>
      </c>
      <c r="AJ469" s="21">
        <v>0</v>
      </c>
      <c r="AK469" s="21">
        <v>0</v>
      </c>
      <c r="AL469" s="21">
        <v>0</v>
      </c>
      <c r="AM469" s="21">
        <v>0</v>
      </c>
      <c r="AN469" s="21">
        <v>0</v>
      </c>
      <c r="AO469" s="21">
        <v>0</v>
      </c>
      <c r="AP469" s="21">
        <v>0</v>
      </c>
      <c r="AQ469" s="21">
        <v>0</v>
      </c>
      <c r="AR469" s="21">
        <v>2</v>
      </c>
      <c r="AS469" s="21">
        <v>2</v>
      </c>
    </row>
    <row r="470" spans="1:45">
      <c r="A470" s="19"/>
      <c r="B470" s="18" t="s">
        <v>757</v>
      </c>
      <c r="C470" s="9" t="s">
        <v>1058</v>
      </c>
      <c r="D470" s="21">
        <v>0</v>
      </c>
      <c r="E470" s="21">
        <v>1</v>
      </c>
      <c r="F470" s="21">
        <v>1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1</v>
      </c>
      <c r="P470" s="21">
        <v>1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1</v>
      </c>
      <c r="AA470" s="21">
        <v>1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0</v>
      </c>
      <c r="AI470" s="21">
        <v>0</v>
      </c>
      <c r="AJ470" s="21">
        <v>1</v>
      </c>
      <c r="AK470" s="21">
        <v>1</v>
      </c>
      <c r="AL470" s="21">
        <v>0</v>
      </c>
      <c r="AM470" s="21">
        <v>0</v>
      </c>
      <c r="AN470" s="21">
        <v>0</v>
      </c>
      <c r="AO470" s="21">
        <v>0</v>
      </c>
      <c r="AP470" s="21">
        <v>0</v>
      </c>
      <c r="AQ470" s="21">
        <v>0</v>
      </c>
      <c r="AR470" s="21">
        <v>0</v>
      </c>
      <c r="AS470" s="21">
        <v>0</v>
      </c>
    </row>
    <row r="471" spans="1:45">
      <c r="A471" s="19"/>
      <c r="B471" s="18" t="s">
        <v>3</v>
      </c>
      <c r="C471" s="9" t="s">
        <v>1058</v>
      </c>
      <c r="D471" s="21">
        <v>0</v>
      </c>
      <c r="E471" s="21">
        <v>24</v>
      </c>
      <c r="F471" s="21">
        <v>24</v>
      </c>
      <c r="G471" s="21">
        <v>0</v>
      </c>
      <c r="H471" s="21">
        <v>0</v>
      </c>
      <c r="I471" s="21">
        <v>0</v>
      </c>
      <c r="J471" s="21">
        <v>0</v>
      </c>
      <c r="K471" s="21">
        <v>1</v>
      </c>
      <c r="L471" s="21">
        <v>1</v>
      </c>
      <c r="M471" s="21">
        <v>4</v>
      </c>
      <c r="N471" s="21">
        <v>4</v>
      </c>
      <c r="O471" s="21">
        <v>3</v>
      </c>
      <c r="P471" s="21">
        <v>3</v>
      </c>
      <c r="Q471" s="21">
        <v>5</v>
      </c>
      <c r="R471" s="21">
        <v>5</v>
      </c>
      <c r="S471" s="21">
        <v>2</v>
      </c>
      <c r="T471" s="21">
        <v>2</v>
      </c>
      <c r="U471" s="21">
        <v>5</v>
      </c>
      <c r="V471" s="21">
        <v>5</v>
      </c>
      <c r="W471" s="21">
        <v>4</v>
      </c>
      <c r="X471" s="21">
        <v>4</v>
      </c>
      <c r="Y471" s="21">
        <v>0</v>
      </c>
      <c r="Z471" s="21">
        <v>19</v>
      </c>
      <c r="AA471" s="21">
        <v>19</v>
      </c>
      <c r="AB471" s="21">
        <v>0</v>
      </c>
      <c r="AC471" s="21">
        <v>0</v>
      </c>
      <c r="AD471" s="21">
        <v>0</v>
      </c>
      <c r="AE471" s="21">
        <v>0</v>
      </c>
      <c r="AF471" s="21">
        <v>1</v>
      </c>
      <c r="AG471" s="21">
        <v>1</v>
      </c>
      <c r="AH471" s="21">
        <v>3</v>
      </c>
      <c r="AI471" s="21">
        <v>3</v>
      </c>
      <c r="AJ471" s="21">
        <v>1</v>
      </c>
      <c r="AK471" s="21">
        <v>1</v>
      </c>
      <c r="AL471" s="21">
        <v>3</v>
      </c>
      <c r="AM471" s="21">
        <v>3</v>
      </c>
      <c r="AN471" s="21">
        <v>2</v>
      </c>
      <c r="AO471" s="21">
        <v>2</v>
      </c>
      <c r="AP471" s="21">
        <v>5</v>
      </c>
      <c r="AQ471" s="21">
        <v>5</v>
      </c>
      <c r="AR471" s="21">
        <v>4</v>
      </c>
      <c r="AS471" s="21">
        <v>4</v>
      </c>
    </row>
    <row r="472" spans="1:45">
      <c r="A472" s="19"/>
      <c r="B472" s="18" t="s">
        <v>335</v>
      </c>
      <c r="C472" s="9" t="s">
        <v>1058</v>
      </c>
      <c r="D472" s="21">
        <v>0</v>
      </c>
      <c r="E472" s="21">
        <v>1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1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1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1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</row>
    <row r="473" spans="1:45">
      <c r="A473" s="19"/>
      <c r="B473" s="18" t="s">
        <v>835</v>
      </c>
      <c r="C473" s="9" t="s">
        <v>1058</v>
      </c>
      <c r="D473" s="21">
        <v>0</v>
      </c>
      <c r="E473" s="21">
        <v>5</v>
      </c>
      <c r="F473" s="21">
        <v>2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1</v>
      </c>
      <c r="N473" s="21">
        <v>0</v>
      </c>
      <c r="O473" s="21">
        <v>0</v>
      </c>
      <c r="P473" s="21">
        <v>0</v>
      </c>
      <c r="Q473" s="21">
        <v>3</v>
      </c>
      <c r="R473" s="21">
        <v>1</v>
      </c>
      <c r="S473" s="21">
        <v>0</v>
      </c>
      <c r="T473" s="21">
        <v>0</v>
      </c>
      <c r="U473" s="21">
        <v>1</v>
      </c>
      <c r="V473" s="21">
        <v>1</v>
      </c>
      <c r="W473" s="21">
        <v>0</v>
      </c>
      <c r="X473" s="21">
        <v>0</v>
      </c>
      <c r="Y473" s="21">
        <v>0</v>
      </c>
      <c r="Z473" s="21">
        <v>5</v>
      </c>
      <c r="AA473" s="21">
        <v>2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1">
        <v>0</v>
      </c>
      <c r="AH473" s="21">
        <v>0</v>
      </c>
      <c r="AI473" s="21">
        <v>0</v>
      </c>
      <c r="AJ473" s="21">
        <v>1</v>
      </c>
      <c r="AK473" s="21">
        <v>0</v>
      </c>
      <c r="AL473" s="21">
        <v>3</v>
      </c>
      <c r="AM473" s="21">
        <v>1</v>
      </c>
      <c r="AN473" s="21">
        <v>0</v>
      </c>
      <c r="AO473" s="21">
        <v>0</v>
      </c>
      <c r="AP473" s="21">
        <v>1</v>
      </c>
      <c r="AQ473" s="21">
        <v>1</v>
      </c>
      <c r="AR473" s="21">
        <v>0</v>
      </c>
      <c r="AS473" s="21">
        <v>0</v>
      </c>
    </row>
    <row r="474" spans="1:45">
      <c r="A474" s="19"/>
      <c r="B474" s="18" t="s">
        <v>236</v>
      </c>
      <c r="C474" s="9" t="s">
        <v>1058</v>
      </c>
      <c r="D474" s="21">
        <v>0</v>
      </c>
      <c r="E474" s="21">
        <v>1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1</v>
      </c>
      <c r="X474" s="21">
        <v>0</v>
      </c>
      <c r="Y474" s="21">
        <v>0</v>
      </c>
      <c r="Z474" s="21">
        <v>1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0</v>
      </c>
      <c r="AR474" s="21">
        <v>1</v>
      </c>
      <c r="AS474" s="21">
        <v>0</v>
      </c>
    </row>
    <row r="475" spans="1:45">
      <c r="A475" s="19"/>
      <c r="B475" s="18" t="s">
        <v>725</v>
      </c>
      <c r="C475" s="9" t="s">
        <v>1076</v>
      </c>
      <c r="D475" s="21">
        <v>0</v>
      </c>
      <c r="E475" s="21">
        <v>6</v>
      </c>
      <c r="F475" s="21">
        <v>6</v>
      </c>
      <c r="G475" s="21">
        <v>0</v>
      </c>
      <c r="H475" s="21">
        <v>0</v>
      </c>
      <c r="I475" s="21">
        <v>2</v>
      </c>
      <c r="J475" s="21">
        <v>2</v>
      </c>
      <c r="K475" s="21">
        <v>2</v>
      </c>
      <c r="L475" s="21">
        <v>2</v>
      </c>
      <c r="M475" s="21">
        <v>0</v>
      </c>
      <c r="N475" s="21">
        <v>0</v>
      </c>
      <c r="O475" s="21">
        <v>1</v>
      </c>
      <c r="P475" s="21">
        <v>1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1</v>
      </c>
      <c r="X475" s="21">
        <v>1</v>
      </c>
      <c r="Y475" s="21">
        <v>0</v>
      </c>
      <c r="Z475" s="21">
        <v>6</v>
      </c>
      <c r="AA475" s="21">
        <v>6</v>
      </c>
      <c r="AB475" s="21">
        <v>0</v>
      </c>
      <c r="AC475" s="21">
        <v>0</v>
      </c>
      <c r="AD475" s="21">
        <v>2</v>
      </c>
      <c r="AE475" s="21">
        <v>2</v>
      </c>
      <c r="AF475" s="21">
        <v>2</v>
      </c>
      <c r="AG475" s="21">
        <v>2</v>
      </c>
      <c r="AH475" s="21">
        <v>0</v>
      </c>
      <c r="AI475" s="21">
        <v>0</v>
      </c>
      <c r="AJ475" s="21">
        <v>1</v>
      </c>
      <c r="AK475" s="21">
        <v>1</v>
      </c>
      <c r="AL475" s="21">
        <v>0</v>
      </c>
      <c r="AM475" s="21">
        <v>0</v>
      </c>
      <c r="AN475" s="21">
        <v>0</v>
      </c>
      <c r="AO475" s="21">
        <v>0</v>
      </c>
      <c r="AP475" s="21">
        <v>0</v>
      </c>
      <c r="AQ475" s="21">
        <v>0</v>
      </c>
      <c r="AR475" s="21">
        <v>1</v>
      </c>
      <c r="AS475" s="21">
        <v>1</v>
      </c>
    </row>
    <row r="476" spans="1:45">
      <c r="A476" s="19"/>
      <c r="B476" s="8" t="s">
        <v>1084</v>
      </c>
      <c r="C476" s="10" t="s">
        <v>267</v>
      </c>
      <c r="D476" s="22">
        <f>SUM(D428:D475)</f>
        <v>65</v>
      </c>
      <c r="E476" s="22">
        <f t="shared" ref="E476:X476" si="4">SUM(E428:E475)</f>
        <v>449</v>
      </c>
      <c r="F476" s="22">
        <f t="shared" si="4"/>
        <v>434</v>
      </c>
      <c r="G476" s="22">
        <f t="shared" si="4"/>
        <v>2</v>
      </c>
      <c r="H476" s="22">
        <f t="shared" si="4"/>
        <v>2</v>
      </c>
      <c r="I476" s="22">
        <f t="shared" si="4"/>
        <v>17</v>
      </c>
      <c r="J476" s="22">
        <f t="shared" si="4"/>
        <v>17</v>
      </c>
      <c r="K476" s="22">
        <f t="shared" si="4"/>
        <v>33</v>
      </c>
      <c r="L476" s="22">
        <f t="shared" si="4"/>
        <v>32</v>
      </c>
      <c r="M476" s="22">
        <f t="shared" si="4"/>
        <v>63</v>
      </c>
      <c r="N476" s="22">
        <f t="shared" si="4"/>
        <v>59</v>
      </c>
      <c r="O476" s="22">
        <f t="shared" si="4"/>
        <v>64</v>
      </c>
      <c r="P476" s="22">
        <f t="shared" si="4"/>
        <v>63</v>
      </c>
      <c r="Q476" s="22">
        <f t="shared" si="4"/>
        <v>59</v>
      </c>
      <c r="R476" s="22">
        <f t="shared" si="4"/>
        <v>54</v>
      </c>
      <c r="S476" s="22">
        <f t="shared" si="4"/>
        <v>69</v>
      </c>
      <c r="T476" s="22">
        <f t="shared" si="4"/>
        <v>68</v>
      </c>
      <c r="U476" s="22">
        <f t="shared" si="4"/>
        <v>62</v>
      </c>
      <c r="V476" s="22">
        <f t="shared" si="4"/>
        <v>61</v>
      </c>
      <c r="W476" s="22">
        <f t="shared" si="4"/>
        <v>80</v>
      </c>
      <c r="X476" s="22">
        <f t="shared" si="4"/>
        <v>78</v>
      </c>
      <c r="Y476" s="22">
        <f>SUM(Y428:Y475)</f>
        <v>34</v>
      </c>
      <c r="Z476" s="22">
        <f t="shared" ref="Z476:AS476" si="5">SUM(Z428:Z475)</f>
        <v>393</v>
      </c>
      <c r="AA476" s="22">
        <f t="shared" si="5"/>
        <v>378</v>
      </c>
      <c r="AB476" s="22">
        <f t="shared" si="5"/>
        <v>2</v>
      </c>
      <c r="AC476" s="22">
        <f t="shared" si="5"/>
        <v>2</v>
      </c>
      <c r="AD476" s="22">
        <f t="shared" si="5"/>
        <v>14</v>
      </c>
      <c r="AE476" s="22">
        <f t="shared" si="5"/>
        <v>14</v>
      </c>
      <c r="AF476" s="22">
        <f t="shared" si="5"/>
        <v>31</v>
      </c>
      <c r="AG476" s="22">
        <f t="shared" si="5"/>
        <v>30</v>
      </c>
      <c r="AH476" s="22">
        <f t="shared" si="5"/>
        <v>50</v>
      </c>
      <c r="AI476" s="22">
        <f t="shared" si="5"/>
        <v>47</v>
      </c>
      <c r="AJ476" s="22">
        <f t="shared" si="5"/>
        <v>54</v>
      </c>
      <c r="AK476" s="22">
        <f t="shared" si="5"/>
        <v>52</v>
      </c>
      <c r="AL476" s="22">
        <f t="shared" si="5"/>
        <v>56</v>
      </c>
      <c r="AM476" s="22">
        <f t="shared" si="5"/>
        <v>51</v>
      </c>
      <c r="AN476" s="22">
        <f t="shared" si="5"/>
        <v>61</v>
      </c>
      <c r="AO476" s="22">
        <f t="shared" si="5"/>
        <v>61</v>
      </c>
      <c r="AP476" s="22">
        <f t="shared" si="5"/>
        <v>56</v>
      </c>
      <c r="AQ476" s="22">
        <f t="shared" si="5"/>
        <v>54</v>
      </c>
      <c r="AR476" s="22">
        <f t="shared" si="5"/>
        <v>69</v>
      </c>
      <c r="AS476" s="22">
        <f t="shared" si="5"/>
        <v>67</v>
      </c>
    </row>
    <row r="477" spans="1:45">
      <c r="A477" s="19"/>
      <c r="B477" s="18" t="s">
        <v>754</v>
      </c>
      <c r="C477" s="9" t="s">
        <v>944</v>
      </c>
      <c r="D477" s="21">
        <v>0</v>
      </c>
      <c r="E477" s="21">
        <v>1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1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1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1</v>
      </c>
      <c r="AK477" s="21">
        <v>0</v>
      </c>
      <c r="AL477" s="21">
        <v>0</v>
      </c>
      <c r="AM477" s="21">
        <v>0</v>
      </c>
      <c r="AN477" s="21">
        <v>0</v>
      </c>
      <c r="AO477" s="21">
        <v>0</v>
      </c>
      <c r="AP477" s="21">
        <v>0</v>
      </c>
      <c r="AQ477" s="21">
        <v>0</v>
      </c>
      <c r="AR477" s="21">
        <v>0</v>
      </c>
      <c r="AS477" s="21">
        <v>0</v>
      </c>
    </row>
    <row r="478" spans="1:45">
      <c r="A478" s="19"/>
      <c r="B478" s="18" t="s">
        <v>556</v>
      </c>
      <c r="C478" s="9" t="s">
        <v>944</v>
      </c>
      <c r="D478" s="21">
        <v>0</v>
      </c>
      <c r="E478" s="21">
        <v>1</v>
      </c>
      <c r="F478" s="21">
        <v>1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1</v>
      </c>
      <c r="R478" s="21">
        <v>1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1</v>
      </c>
      <c r="AA478" s="21">
        <v>1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  <c r="AJ478" s="21">
        <v>0</v>
      </c>
      <c r="AK478" s="21">
        <v>0</v>
      </c>
      <c r="AL478" s="21">
        <v>1</v>
      </c>
      <c r="AM478" s="21">
        <v>1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0</v>
      </c>
    </row>
    <row r="479" spans="1:45">
      <c r="A479" s="19"/>
      <c r="B479" s="18" t="s">
        <v>833</v>
      </c>
      <c r="C479" s="9" t="s">
        <v>944</v>
      </c>
      <c r="D479" s="21">
        <v>0</v>
      </c>
      <c r="E479" s="21">
        <v>1</v>
      </c>
      <c r="F479" s="21">
        <v>1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1</v>
      </c>
      <c r="N479" s="21">
        <v>1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1</v>
      </c>
      <c r="AA479" s="21">
        <v>1</v>
      </c>
      <c r="AB479" s="21">
        <v>0</v>
      </c>
      <c r="AC479" s="21">
        <v>0</v>
      </c>
      <c r="AD479" s="21">
        <v>0</v>
      </c>
      <c r="AE479" s="21">
        <v>0</v>
      </c>
      <c r="AF479" s="21">
        <v>0</v>
      </c>
      <c r="AG479" s="21">
        <v>0</v>
      </c>
      <c r="AH479" s="21">
        <v>1</v>
      </c>
      <c r="AI479" s="21">
        <v>1</v>
      </c>
      <c r="AJ479" s="21">
        <v>0</v>
      </c>
      <c r="AK479" s="21">
        <v>0</v>
      </c>
      <c r="AL479" s="21">
        <v>0</v>
      </c>
      <c r="AM479" s="21">
        <v>0</v>
      </c>
      <c r="AN479" s="21">
        <v>0</v>
      </c>
      <c r="AO479" s="21">
        <v>0</v>
      </c>
      <c r="AP479" s="21">
        <v>0</v>
      </c>
      <c r="AQ479" s="21">
        <v>0</v>
      </c>
      <c r="AR479" s="21">
        <v>0</v>
      </c>
      <c r="AS479" s="21">
        <v>0</v>
      </c>
    </row>
    <row r="480" spans="1:45" ht="25.5">
      <c r="A480" s="19"/>
      <c r="B480" s="18" t="s">
        <v>36</v>
      </c>
      <c r="C480" s="9" t="s">
        <v>944</v>
      </c>
      <c r="D480" s="21">
        <v>0</v>
      </c>
      <c r="E480" s="21">
        <v>1</v>
      </c>
      <c r="F480" s="21">
        <v>1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1</v>
      </c>
      <c r="N480" s="21">
        <v>1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1</v>
      </c>
      <c r="AA480" s="21">
        <v>1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  <c r="AH480" s="21">
        <v>1</v>
      </c>
      <c r="AI480" s="21">
        <v>1</v>
      </c>
      <c r="AJ480" s="21">
        <v>0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0</v>
      </c>
      <c r="AQ480" s="21">
        <v>0</v>
      </c>
      <c r="AR480" s="21">
        <v>0</v>
      </c>
      <c r="AS480" s="21">
        <v>0</v>
      </c>
    </row>
    <row r="481" spans="1:45">
      <c r="A481" s="19"/>
      <c r="B481" s="18" t="s">
        <v>1042</v>
      </c>
      <c r="C481" s="9" t="s">
        <v>34</v>
      </c>
      <c r="D481" s="21">
        <v>2</v>
      </c>
      <c r="E481" s="21">
        <v>4</v>
      </c>
      <c r="F481" s="21">
        <v>2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2</v>
      </c>
      <c r="R481" s="21">
        <v>1</v>
      </c>
      <c r="S481" s="21">
        <v>0</v>
      </c>
      <c r="T481" s="21">
        <v>0</v>
      </c>
      <c r="U481" s="21">
        <v>0</v>
      </c>
      <c r="V481" s="21">
        <v>0</v>
      </c>
      <c r="W481" s="21">
        <v>2</v>
      </c>
      <c r="X481" s="21">
        <v>1</v>
      </c>
      <c r="Y481" s="21">
        <v>1</v>
      </c>
      <c r="Z481" s="21">
        <v>4</v>
      </c>
      <c r="AA481" s="21">
        <v>2</v>
      </c>
      <c r="AB481" s="21">
        <v>0</v>
      </c>
      <c r="AC481" s="21">
        <v>0</v>
      </c>
      <c r="AD481" s="21">
        <v>0</v>
      </c>
      <c r="AE481" s="21">
        <v>0</v>
      </c>
      <c r="AF481" s="21">
        <v>0</v>
      </c>
      <c r="AG481" s="21">
        <v>0</v>
      </c>
      <c r="AH481" s="21">
        <v>0</v>
      </c>
      <c r="AI481" s="21">
        <v>0</v>
      </c>
      <c r="AJ481" s="21">
        <v>0</v>
      </c>
      <c r="AK481" s="21">
        <v>0</v>
      </c>
      <c r="AL481" s="21">
        <v>2</v>
      </c>
      <c r="AM481" s="21">
        <v>1</v>
      </c>
      <c r="AN481" s="21">
        <v>0</v>
      </c>
      <c r="AO481" s="21">
        <v>0</v>
      </c>
      <c r="AP481" s="21">
        <v>0</v>
      </c>
      <c r="AQ481" s="21">
        <v>0</v>
      </c>
      <c r="AR481" s="21">
        <v>2</v>
      </c>
      <c r="AS481" s="21">
        <v>1</v>
      </c>
    </row>
    <row r="482" spans="1:45">
      <c r="A482" s="19"/>
      <c r="B482" s="18" t="s">
        <v>966</v>
      </c>
      <c r="C482" s="9" t="s">
        <v>34</v>
      </c>
      <c r="D482" s="21">
        <v>0</v>
      </c>
      <c r="E482" s="21">
        <v>1</v>
      </c>
      <c r="F482" s="21">
        <v>1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1</v>
      </c>
      <c r="P482" s="21">
        <v>1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1</v>
      </c>
      <c r="AA482" s="21">
        <v>1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1</v>
      </c>
      <c r="AK482" s="21">
        <v>1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</row>
    <row r="483" spans="1:45">
      <c r="A483" s="19"/>
      <c r="B483" s="18" t="s">
        <v>81</v>
      </c>
      <c r="C483" s="9" t="s">
        <v>959</v>
      </c>
      <c r="D483" s="21">
        <v>0</v>
      </c>
      <c r="E483" s="21">
        <v>1</v>
      </c>
      <c r="F483" s="21">
        <v>1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1</v>
      </c>
      <c r="X483" s="21">
        <v>1</v>
      </c>
      <c r="Y483" s="21">
        <v>0</v>
      </c>
      <c r="Z483" s="21">
        <v>1</v>
      </c>
      <c r="AA483" s="21">
        <v>1</v>
      </c>
      <c r="AB483" s="21">
        <v>0</v>
      </c>
      <c r="AC483" s="21">
        <v>0</v>
      </c>
      <c r="AD483" s="21">
        <v>0</v>
      </c>
      <c r="AE483" s="21">
        <v>0</v>
      </c>
      <c r="AF483" s="21">
        <v>0</v>
      </c>
      <c r="AG483" s="21">
        <v>0</v>
      </c>
      <c r="AH483" s="21">
        <v>0</v>
      </c>
      <c r="AI483" s="21">
        <v>0</v>
      </c>
      <c r="AJ483" s="21">
        <v>0</v>
      </c>
      <c r="AK483" s="21">
        <v>0</v>
      </c>
      <c r="AL483" s="21">
        <v>0</v>
      </c>
      <c r="AM483" s="21">
        <v>0</v>
      </c>
      <c r="AN483" s="21">
        <v>0</v>
      </c>
      <c r="AO483" s="21">
        <v>0</v>
      </c>
      <c r="AP483" s="21">
        <v>0</v>
      </c>
      <c r="AQ483" s="21">
        <v>0</v>
      </c>
      <c r="AR483" s="21">
        <v>1</v>
      </c>
      <c r="AS483" s="21">
        <v>1</v>
      </c>
    </row>
    <row r="484" spans="1:45">
      <c r="A484" s="19"/>
      <c r="B484" s="18" t="s">
        <v>450</v>
      </c>
      <c r="C484" s="9" t="s">
        <v>941</v>
      </c>
      <c r="D484" s="21">
        <v>0</v>
      </c>
      <c r="E484" s="21">
        <v>1</v>
      </c>
      <c r="F484" s="21">
        <v>1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1</v>
      </c>
      <c r="R484" s="21">
        <v>1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1</v>
      </c>
      <c r="AA484" s="21">
        <v>1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1</v>
      </c>
      <c r="AM484" s="21">
        <v>1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</row>
    <row r="485" spans="1:45">
      <c r="A485" s="19"/>
      <c r="B485" s="18" t="s">
        <v>280</v>
      </c>
      <c r="C485" s="9" t="s">
        <v>941</v>
      </c>
      <c r="D485" s="21">
        <v>37</v>
      </c>
      <c r="E485" s="21">
        <v>134</v>
      </c>
      <c r="F485" s="21">
        <v>131</v>
      </c>
      <c r="G485" s="21">
        <v>6</v>
      </c>
      <c r="H485" s="21">
        <v>5</v>
      </c>
      <c r="I485" s="21">
        <v>10</v>
      </c>
      <c r="J485" s="21">
        <v>10</v>
      </c>
      <c r="K485" s="21">
        <v>4</v>
      </c>
      <c r="L485" s="21">
        <v>3</v>
      </c>
      <c r="M485" s="21">
        <v>15</v>
      </c>
      <c r="N485" s="21">
        <v>15</v>
      </c>
      <c r="O485" s="21">
        <v>25</v>
      </c>
      <c r="P485" s="21">
        <v>25</v>
      </c>
      <c r="Q485" s="21">
        <v>20</v>
      </c>
      <c r="R485" s="21">
        <v>20</v>
      </c>
      <c r="S485" s="21">
        <v>20</v>
      </c>
      <c r="T485" s="21">
        <v>20</v>
      </c>
      <c r="U485" s="21">
        <v>18</v>
      </c>
      <c r="V485" s="21">
        <v>17</v>
      </c>
      <c r="W485" s="21">
        <v>16</v>
      </c>
      <c r="X485" s="21">
        <v>16</v>
      </c>
      <c r="Y485" s="21">
        <v>23</v>
      </c>
      <c r="Z485" s="21">
        <v>122</v>
      </c>
      <c r="AA485" s="21">
        <v>119</v>
      </c>
      <c r="AB485" s="21">
        <v>5</v>
      </c>
      <c r="AC485" s="21">
        <v>5</v>
      </c>
      <c r="AD485" s="21">
        <v>10</v>
      </c>
      <c r="AE485" s="21">
        <v>9</v>
      </c>
      <c r="AF485" s="21">
        <v>4</v>
      </c>
      <c r="AG485" s="21">
        <v>3</v>
      </c>
      <c r="AH485" s="21">
        <v>14</v>
      </c>
      <c r="AI485" s="21">
        <v>14</v>
      </c>
      <c r="AJ485" s="21">
        <v>22</v>
      </c>
      <c r="AK485" s="21">
        <v>22</v>
      </c>
      <c r="AL485" s="21">
        <v>18</v>
      </c>
      <c r="AM485" s="21">
        <v>18</v>
      </c>
      <c r="AN485" s="21">
        <v>17</v>
      </c>
      <c r="AO485" s="21">
        <v>17</v>
      </c>
      <c r="AP485" s="21">
        <v>17</v>
      </c>
      <c r="AQ485" s="21">
        <v>16</v>
      </c>
      <c r="AR485" s="21">
        <v>15</v>
      </c>
      <c r="AS485" s="21">
        <v>15</v>
      </c>
    </row>
    <row r="486" spans="1:45">
      <c r="A486" s="19"/>
      <c r="B486" s="18" t="s">
        <v>971</v>
      </c>
      <c r="C486" s="9" t="s">
        <v>941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0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0</v>
      </c>
      <c r="AQ486" s="21">
        <v>0</v>
      </c>
      <c r="AR486" s="21">
        <v>0</v>
      </c>
      <c r="AS486" s="21">
        <v>0</v>
      </c>
    </row>
    <row r="487" spans="1:45">
      <c r="A487" s="19"/>
      <c r="B487" s="18" t="s">
        <v>724</v>
      </c>
      <c r="C487" s="9" t="s">
        <v>33</v>
      </c>
      <c r="D487" s="21">
        <v>4</v>
      </c>
      <c r="E487" s="21">
        <v>8</v>
      </c>
      <c r="F487" s="21">
        <v>6</v>
      </c>
      <c r="G487" s="21">
        <v>0</v>
      </c>
      <c r="H487" s="21">
        <v>0</v>
      </c>
      <c r="I487" s="21">
        <v>2</v>
      </c>
      <c r="J487" s="21">
        <v>1</v>
      </c>
      <c r="K487" s="21">
        <v>1</v>
      </c>
      <c r="L487" s="21">
        <v>1</v>
      </c>
      <c r="M487" s="21">
        <v>1</v>
      </c>
      <c r="N487" s="21">
        <v>0</v>
      </c>
      <c r="O487" s="21">
        <v>1</v>
      </c>
      <c r="P487" s="21">
        <v>1</v>
      </c>
      <c r="Q487" s="21">
        <v>1</v>
      </c>
      <c r="R487" s="21">
        <v>1</v>
      </c>
      <c r="S487" s="21">
        <v>1</v>
      </c>
      <c r="T487" s="21">
        <v>1</v>
      </c>
      <c r="U487" s="21">
        <v>1</v>
      </c>
      <c r="V487" s="21">
        <v>1</v>
      </c>
      <c r="W487" s="21">
        <v>0</v>
      </c>
      <c r="X487" s="21">
        <v>0</v>
      </c>
      <c r="Y487" s="21">
        <v>2</v>
      </c>
      <c r="Z487" s="21">
        <v>8</v>
      </c>
      <c r="AA487" s="21">
        <v>6</v>
      </c>
      <c r="AB487" s="21">
        <v>0</v>
      </c>
      <c r="AC487" s="21">
        <v>0</v>
      </c>
      <c r="AD487" s="21">
        <v>2</v>
      </c>
      <c r="AE487" s="21">
        <v>1</v>
      </c>
      <c r="AF487" s="21">
        <v>1</v>
      </c>
      <c r="AG487" s="21">
        <v>1</v>
      </c>
      <c r="AH487" s="21">
        <v>1</v>
      </c>
      <c r="AI487" s="21">
        <v>0</v>
      </c>
      <c r="AJ487" s="21">
        <v>1</v>
      </c>
      <c r="AK487" s="21">
        <v>1</v>
      </c>
      <c r="AL487" s="21">
        <v>1</v>
      </c>
      <c r="AM487" s="21">
        <v>1</v>
      </c>
      <c r="AN487" s="21">
        <v>1</v>
      </c>
      <c r="AO487" s="21">
        <v>1</v>
      </c>
      <c r="AP487" s="21">
        <v>1</v>
      </c>
      <c r="AQ487" s="21">
        <v>1</v>
      </c>
      <c r="AR487" s="21">
        <v>0</v>
      </c>
      <c r="AS487" s="21">
        <v>0</v>
      </c>
    </row>
    <row r="488" spans="1:45">
      <c r="A488" s="19"/>
      <c r="B488" s="18" t="s">
        <v>616</v>
      </c>
      <c r="C488" s="9" t="s">
        <v>33</v>
      </c>
      <c r="D488" s="21">
        <v>6</v>
      </c>
      <c r="E488" s="21">
        <v>6</v>
      </c>
      <c r="F488" s="21">
        <v>6</v>
      </c>
      <c r="G488" s="21">
        <v>0</v>
      </c>
      <c r="H488" s="21">
        <v>0</v>
      </c>
      <c r="I488" s="21">
        <v>2</v>
      </c>
      <c r="J488" s="21">
        <v>2</v>
      </c>
      <c r="K488" s="21">
        <v>3</v>
      </c>
      <c r="L488" s="21">
        <v>3</v>
      </c>
      <c r="M488" s="21">
        <v>0</v>
      </c>
      <c r="N488" s="21">
        <v>0</v>
      </c>
      <c r="O488" s="21">
        <v>1</v>
      </c>
      <c r="P488" s="21">
        <v>1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5</v>
      </c>
      <c r="Z488" s="21">
        <v>4</v>
      </c>
      <c r="AA488" s="21">
        <v>4</v>
      </c>
      <c r="AB488" s="21">
        <v>0</v>
      </c>
      <c r="AC488" s="21">
        <v>0</v>
      </c>
      <c r="AD488" s="21">
        <v>2</v>
      </c>
      <c r="AE488" s="21">
        <v>2</v>
      </c>
      <c r="AF488" s="21">
        <v>1</v>
      </c>
      <c r="AG488" s="21">
        <v>1</v>
      </c>
      <c r="AH488" s="21">
        <v>0</v>
      </c>
      <c r="AI488" s="21">
        <v>0</v>
      </c>
      <c r="AJ488" s="21">
        <v>1</v>
      </c>
      <c r="AK488" s="21">
        <v>1</v>
      </c>
      <c r="AL488" s="21">
        <v>0</v>
      </c>
      <c r="AM488" s="21">
        <v>0</v>
      </c>
      <c r="AN488" s="21">
        <v>0</v>
      </c>
      <c r="AO488" s="21">
        <v>0</v>
      </c>
      <c r="AP488" s="21">
        <v>0</v>
      </c>
      <c r="AQ488" s="21">
        <v>0</v>
      </c>
      <c r="AR488" s="21">
        <v>0</v>
      </c>
      <c r="AS488" s="21">
        <v>0</v>
      </c>
    </row>
    <row r="489" spans="1:45">
      <c r="A489" s="19"/>
      <c r="B489" s="18" t="s">
        <v>1056</v>
      </c>
      <c r="C489" s="9" t="s">
        <v>33</v>
      </c>
      <c r="D489" s="21">
        <v>8</v>
      </c>
      <c r="E489" s="21">
        <v>17</v>
      </c>
      <c r="F489" s="21">
        <v>17</v>
      </c>
      <c r="G489" s="21">
        <v>0</v>
      </c>
      <c r="H489" s="21">
        <v>0</v>
      </c>
      <c r="I489" s="21">
        <v>3</v>
      </c>
      <c r="J489" s="21">
        <v>3</v>
      </c>
      <c r="K489" s="21">
        <v>4</v>
      </c>
      <c r="L489" s="21">
        <v>4</v>
      </c>
      <c r="M489" s="21">
        <v>4</v>
      </c>
      <c r="N489" s="21">
        <v>4</v>
      </c>
      <c r="O489" s="21">
        <v>3</v>
      </c>
      <c r="P489" s="21">
        <v>3</v>
      </c>
      <c r="Q489" s="21">
        <v>0</v>
      </c>
      <c r="R489" s="21">
        <v>0</v>
      </c>
      <c r="S489" s="21">
        <v>3</v>
      </c>
      <c r="T489" s="21">
        <v>3</v>
      </c>
      <c r="U489" s="21">
        <v>0</v>
      </c>
      <c r="V489" s="21">
        <v>0</v>
      </c>
      <c r="W489" s="21">
        <v>0</v>
      </c>
      <c r="X489" s="21">
        <v>0</v>
      </c>
      <c r="Y489" s="21">
        <v>6</v>
      </c>
      <c r="Z489" s="21">
        <v>15</v>
      </c>
      <c r="AA489" s="21">
        <v>15</v>
      </c>
      <c r="AB489" s="21">
        <v>0</v>
      </c>
      <c r="AC489" s="21">
        <v>0</v>
      </c>
      <c r="AD489" s="21">
        <v>2</v>
      </c>
      <c r="AE489" s="21">
        <v>2</v>
      </c>
      <c r="AF489" s="21">
        <v>4</v>
      </c>
      <c r="AG489" s="21">
        <v>4</v>
      </c>
      <c r="AH489" s="21">
        <v>4</v>
      </c>
      <c r="AI489" s="21">
        <v>4</v>
      </c>
      <c r="AJ489" s="21">
        <v>2</v>
      </c>
      <c r="AK489" s="21">
        <v>2</v>
      </c>
      <c r="AL489" s="21">
        <v>0</v>
      </c>
      <c r="AM489" s="21">
        <v>0</v>
      </c>
      <c r="AN489" s="21">
        <v>3</v>
      </c>
      <c r="AO489" s="21">
        <v>3</v>
      </c>
      <c r="AP489" s="21">
        <v>0</v>
      </c>
      <c r="AQ489" s="21">
        <v>0</v>
      </c>
      <c r="AR489" s="21">
        <v>0</v>
      </c>
      <c r="AS489" s="21">
        <v>0</v>
      </c>
    </row>
    <row r="490" spans="1:45">
      <c r="A490" s="19"/>
      <c r="B490" s="18" t="s">
        <v>1153</v>
      </c>
      <c r="C490" s="9" t="s">
        <v>387</v>
      </c>
      <c r="D490" s="21">
        <v>1</v>
      </c>
      <c r="E490" s="21">
        <v>3</v>
      </c>
      <c r="F490" s="21">
        <v>3</v>
      </c>
      <c r="G490" s="21">
        <v>0</v>
      </c>
      <c r="H490" s="21">
        <v>0</v>
      </c>
      <c r="I490" s="21">
        <v>1</v>
      </c>
      <c r="J490" s="21">
        <v>1</v>
      </c>
      <c r="K490" s="21">
        <v>1</v>
      </c>
      <c r="L490" s="21">
        <v>1</v>
      </c>
      <c r="M490" s="21">
        <v>1</v>
      </c>
      <c r="N490" s="21">
        <v>1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3</v>
      </c>
      <c r="AA490" s="21">
        <v>3</v>
      </c>
      <c r="AB490" s="21">
        <v>0</v>
      </c>
      <c r="AC490" s="21">
        <v>0</v>
      </c>
      <c r="AD490" s="21">
        <v>1</v>
      </c>
      <c r="AE490" s="21">
        <v>1</v>
      </c>
      <c r="AF490" s="21">
        <v>1</v>
      </c>
      <c r="AG490" s="21">
        <v>1</v>
      </c>
      <c r="AH490" s="21">
        <v>1</v>
      </c>
      <c r="AI490" s="21">
        <v>1</v>
      </c>
      <c r="AJ490" s="21">
        <v>0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0</v>
      </c>
      <c r="AQ490" s="21">
        <v>0</v>
      </c>
      <c r="AR490" s="21">
        <v>0</v>
      </c>
      <c r="AS490" s="21">
        <v>0</v>
      </c>
    </row>
    <row r="491" spans="1:45">
      <c r="A491" s="19"/>
      <c r="B491" s="18" t="s">
        <v>731</v>
      </c>
      <c r="C491" s="9" t="s">
        <v>628</v>
      </c>
      <c r="D491" s="21">
        <v>6</v>
      </c>
      <c r="E491" s="21">
        <v>35</v>
      </c>
      <c r="F491" s="21">
        <v>35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4</v>
      </c>
      <c r="N491" s="21">
        <v>4</v>
      </c>
      <c r="O491" s="21">
        <v>9</v>
      </c>
      <c r="P491" s="21">
        <v>9</v>
      </c>
      <c r="Q491" s="21">
        <v>8</v>
      </c>
      <c r="R491" s="21">
        <v>8</v>
      </c>
      <c r="S491" s="21">
        <v>5</v>
      </c>
      <c r="T491" s="21">
        <v>5</v>
      </c>
      <c r="U491" s="21">
        <v>6</v>
      </c>
      <c r="V491" s="21">
        <v>6</v>
      </c>
      <c r="W491" s="21">
        <v>3</v>
      </c>
      <c r="X491" s="21">
        <v>3</v>
      </c>
      <c r="Y491" s="21">
        <v>3</v>
      </c>
      <c r="Z491" s="21">
        <v>31</v>
      </c>
      <c r="AA491" s="21">
        <v>31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1">
        <v>0</v>
      </c>
      <c r="AH491" s="21">
        <v>4</v>
      </c>
      <c r="AI491" s="21">
        <v>4</v>
      </c>
      <c r="AJ491" s="21">
        <v>8</v>
      </c>
      <c r="AK491" s="21">
        <v>8</v>
      </c>
      <c r="AL491" s="21">
        <v>7</v>
      </c>
      <c r="AM491" s="21">
        <v>7</v>
      </c>
      <c r="AN491" s="21">
        <v>5</v>
      </c>
      <c r="AO491" s="21">
        <v>5</v>
      </c>
      <c r="AP491" s="21">
        <v>4</v>
      </c>
      <c r="AQ491" s="21">
        <v>4</v>
      </c>
      <c r="AR491" s="21">
        <v>3</v>
      </c>
      <c r="AS491" s="21">
        <v>3</v>
      </c>
    </row>
    <row r="492" spans="1:45" ht="51">
      <c r="A492" s="19"/>
      <c r="B492" s="18" t="s">
        <v>972</v>
      </c>
      <c r="C492" s="9" t="s">
        <v>958</v>
      </c>
      <c r="D492" s="21">
        <v>16</v>
      </c>
      <c r="E492" s="21">
        <v>79</v>
      </c>
      <c r="F492" s="21">
        <v>78</v>
      </c>
      <c r="G492" s="21">
        <v>0</v>
      </c>
      <c r="H492" s="21">
        <v>0</v>
      </c>
      <c r="I492" s="21">
        <v>1</v>
      </c>
      <c r="J492" s="21">
        <v>1</v>
      </c>
      <c r="K492" s="21">
        <v>1</v>
      </c>
      <c r="L492" s="21">
        <v>1</v>
      </c>
      <c r="M492" s="21">
        <v>6</v>
      </c>
      <c r="N492" s="21">
        <v>6</v>
      </c>
      <c r="O492" s="21">
        <v>7</v>
      </c>
      <c r="P492" s="21">
        <v>7</v>
      </c>
      <c r="Q492" s="21">
        <v>10</v>
      </c>
      <c r="R492" s="21">
        <v>10</v>
      </c>
      <c r="S492" s="21">
        <v>16</v>
      </c>
      <c r="T492" s="21">
        <v>16</v>
      </c>
      <c r="U492" s="21">
        <v>17</v>
      </c>
      <c r="V492" s="21">
        <v>17</v>
      </c>
      <c r="W492" s="21">
        <v>21</v>
      </c>
      <c r="X492" s="21">
        <v>20</v>
      </c>
      <c r="Y492" s="21">
        <v>4</v>
      </c>
      <c r="Z492" s="21">
        <v>70</v>
      </c>
      <c r="AA492" s="21">
        <v>69</v>
      </c>
      <c r="AB492" s="21">
        <v>0</v>
      </c>
      <c r="AC492" s="21">
        <v>0</v>
      </c>
      <c r="AD492" s="21">
        <v>1</v>
      </c>
      <c r="AE492" s="21">
        <v>1</v>
      </c>
      <c r="AF492" s="21">
        <v>1</v>
      </c>
      <c r="AG492" s="21">
        <v>1</v>
      </c>
      <c r="AH492" s="21">
        <v>6</v>
      </c>
      <c r="AI492" s="21">
        <v>6</v>
      </c>
      <c r="AJ492" s="21">
        <v>5</v>
      </c>
      <c r="AK492" s="21">
        <v>5</v>
      </c>
      <c r="AL492" s="21">
        <v>8</v>
      </c>
      <c r="AM492" s="21">
        <v>8</v>
      </c>
      <c r="AN492" s="21">
        <v>15</v>
      </c>
      <c r="AO492" s="21">
        <v>15</v>
      </c>
      <c r="AP492" s="21">
        <v>16</v>
      </c>
      <c r="AQ492" s="21">
        <v>16</v>
      </c>
      <c r="AR492" s="21">
        <v>18</v>
      </c>
      <c r="AS492" s="21">
        <v>17</v>
      </c>
    </row>
    <row r="493" spans="1:45" ht="25.5">
      <c r="A493" s="19"/>
      <c r="B493" s="18" t="s">
        <v>490</v>
      </c>
      <c r="C493" s="9" t="s">
        <v>958</v>
      </c>
      <c r="D493" s="21">
        <v>1</v>
      </c>
      <c r="E493" s="21">
        <v>31</v>
      </c>
      <c r="F493" s="21">
        <v>31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1</v>
      </c>
      <c r="N493" s="21">
        <v>1</v>
      </c>
      <c r="O493" s="21">
        <v>1</v>
      </c>
      <c r="P493" s="21">
        <v>1</v>
      </c>
      <c r="Q493" s="21">
        <v>5</v>
      </c>
      <c r="R493" s="21">
        <v>5</v>
      </c>
      <c r="S493" s="21">
        <v>8</v>
      </c>
      <c r="T493" s="21">
        <v>8</v>
      </c>
      <c r="U493" s="21">
        <v>9</v>
      </c>
      <c r="V493" s="21">
        <v>9</v>
      </c>
      <c r="W493" s="21">
        <v>7</v>
      </c>
      <c r="X493" s="21">
        <v>7</v>
      </c>
      <c r="Y493" s="21">
        <v>0</v>
      </c>
      <c r="Z493" s="21">
        <v>28</v>
      </c>
      <c r="AA493" s="21">
        <v>28</v>
      </c>
      <c r="AB493" s="21">
        <v>0</v>
      </c>
      <c r="AC493" s="21">
        <v>0</v>
      </c>
      <c r="AD493" s="21">
        <v>0</v>
      </c>
      <c r="AE493" s="21">
        <v>0</v>
      </c>
      <c r="AF493" s="21">
        <v>0</v>
      </c>
      <c r="AG493" s="21">
        <v>0</v>
      </c>
      <c r="AH493" s="21">
        <v>1</v>
      </c>
      <c r="AI493" s="21">
        <v>1</v>
      </c>
      <c r="AJ493" s="21">
        <v>1</v>
      </c>
      <c r="AK493" s="21">
        <v>1</v>
      </c>
      <c r="AL493" s="21">
        <v>5</v>
      </c>
      <c r="AM493" s="21">
        <v>5</v>
      </c>
      <c r="AN493" s="21">
        <v>7</v>
      </c>
      <c r="AO493" s="21">
        <v>7</v>
      </c>
      <c r="AP493" s="21">
        <v>8</v>
      </c>
      <c r="AQ493" s="21">
        <v>8</v>
      </c>
      <c r="AR493" s="21">
        <v>6</v>
      </c>
      <c r="AS493" s="21">
        <v>6</v>
      </c>
    </row>
    <row r="494" spans="1:45">
      <c r="A494" s="19"/>
      <c r="B494" s="18" t="s">
        <v>184</v>
      </c>
      <c r="C494" s="9" t="s">
        <v>940</v>
      </c>
      <c r="D494" s="21">
        <v>19</v>
      </c>
      <c r="E494" s="21">
        <v>53</v>
      </c>
      <c r="F494" s="21">
        <v>51</v>
      </c>
      <c r="G494" s="21">
        <v>0</v>
      </c>
      <c r="H494" s="21">
        <v>0</v>
      </c>
      <c r="I494" s="21">
        <v>1</v>
      </c>
      <c r="J494" s="21">
        <v>1</v>
      </c>
      <c r="K494" s="21">
        <v>1</v>
      </c>
      <c r="L494" s="21">
        <v>1</v>
      </c>
      <c r="M494" s="21">
        <v>5</v>
      </c>
      <c r="N494" s="21">
        <v>5</v>
      </c>
      <c r="O494" s="21">
        <v>5</v>
      </c>
      <c r="P494" s="21">
        <v>5</v>
      </c>
      <c r="Q494" s="21">
        <v>7</v>
      </c>
      <c r="R494" s="21">
        <v>7</v>
      </c>
      <c r="S494" s="21">
        <v>8</v>
      </c>
      <c r="T494" s="21">
        <v>8</v>
      </c>
      <c r="U494" s="21">
        <v>11</v>
      </c>
      <c r="V494" s="21">
        <v>11</v>
      </c>
      <c r="W494" s="21">
        <v>15</v>
      </c>
      <c r="X494" s="21">
        <v>13</v>
      </c>
      <c r="Y494" s="21">
        <v>8</v>
      </c>
      <c r="Z494" s="21">
        <v>48</v>
      </c>
      <c r="AA494" s="21">
        <v>46</v>
      </c>
      <c r="AB494" s="21">
        <v>0</v>
      </c>
      <c r="AC494" s="21">
        <v>0</v>
      </c>
      <c r="AD494" s="21">
        <v>1</v>
      </c>
      <c r="AE494" s="21">
        <v>1</v>
      </c>
      <c r="AF494" s="21">
        <v>1</v>
      </c>
      <c r="AG494" s="21">
        <v>1</v>
      </c>
      <c r="AH494" s="21">
        <v>4</v>
      </c>
      <c r="AI494" s="21">
        <v>4</v>
      </c>
      <c r="AJ494" s="21">
        <v>5</v>
      </c>
      <c r="AK494" s="21">
        <v>5</v>
      </c>
      <c r="AL494" s="21">
        <v>7</v>
      </c>
      <c r="AM494" s="21">
        <v>7</v>
      </c>
      <c r="AN494" s="21">
        <v>7</v>
      </c>
      <c r="AO494" s="21">
        <v>7</v>
      </c>
      <c r="AP494" s="21">
        <v>8</v>
      </c>
      <c r="AQ494" s="21">
        <v>8</v>
      </c>
      <c r="AR494" s="21">
        <v>15</v>
      </c>
      <c r="AS494" s="21">
        <v>13</v>
      </c>
    </row>
    <row r="495" spans="1:45">
      <c r="A495" s="19"/>
      <c r="B495" s="18" t="s">
        <v>772</v>
      </c>
      <c r="C495" s="9" t="s">
        <v>313</v>
      </c>
      <c r="D495" s="21">
        <v>2</v>
      </c>
      <c r="E495" s="21">
        <v>18</v>
      </c>
      <c r="F495" s="21">
        <v>17</v>
      </c>
      <c r="G495" s="21">
        <v>3</v>
      </c>
      <c r="H495" s="21">
        <v>3</v>
      </c>
      <c r="I495" s="21">
        <v>3</v>
      </c>
      <c r="J495" s="21">
        <v>3</v>
      </c>
      <c r="K495" s="21">
        <v>3</v>
      </c>
      <c r="L495" s="21">
        <v>3</v>
      </c>
      <c r="M495" s="21">
        <v>2</v>
      </c>
      <c r="N495" s="21">
        <v>2</v>
      </c>
      <c r="O495" s="21">
        <v>4</v>
      </c>
      <c r="P495" s="21">
        <v>3</v>
      </c>
      <c r="Q495" s="21">
        <v>1</v>
      </c>
      <c r="R495" s="21">
        <v>1</v>
      </c>
      <c r="S495" s="21">
        <v>1</v>
      </c>
      <c r="T495" s="21">
        <v>1</v>
      </c>
      <c r="U495" s="21">
        <v>1</v>
      </c>
      <c r="V495" s="21">
        <v>1</v>
      </c>
      <c r="W495" s="21">
        <v>0</v>
      </c>
      <c r="X495" s="21">
        <v>0</v>
      </c>
      <c r="Y495" s="21">
        <v>2</v>
      </c>
      <c r="Z495" s="21">
        <v>16</v>
      </c>
      <c r="AA495" s="21">
        <v>15</v>
      </c>
      <c r="AB495" s="21">
        <v>2</v>
      </c>
      <c r="AC495" s="21">
        <v>2</v>
      </c>
      <c r="AD495" s="21">
        <v>3</v>
      </c>
      <c r="AE495" s="21">
        <v>3</v>
      </c>
      <c r="AF495" s="21">
        <v>2</v>
      </c>
      <c r="AG495" s="21">
        <v>2</v>
      </c>
      <c r="AH495" s="21">
        <v>2</v>
      </c>
      <c r="AI495" s="21">
        <v>2</v>
      </c>
      <c r="AJ495" s="21">
        <v>2</v>
      </c>
      <c r="AK495" s="21">
        <v>1</v>
      </c>
      <c r="AL495" s="21">
        <v>2</v>
      </c>
      <c r="AM495" s="21">
        <v>2</v>
      </c>
      <c r="AN495" s="21">
        <v>2</v>
      </c>
      <c r="AO495" s="21">
        <v>2</v>
      </c>
      <c r="AP495" s="21">
        <v>1</v>
      </c>
      <c r="AQ495" s="21">
        <v>1</v>
      </c>
      <c r="AR495" s="21">
        <v>0</v>
      </c>
      <c r="AS495" s="21">
        <v>0</v>
      </c>
    </row>
    <row r="496" spans="1:45">
      <c r="A496" s="19"/>
      <c r="B496" s="18" t="s">
        <v>836</v>
      </c>
      <c r="C496" s="9" t="s">
        <v>313</v>
      </c>
      <c r="D496" s="21">
        <v>0</v>
      </c>
      <c r="E496" s="21">
        <v>2</v>
      </c>
      <c r="F496" s="21">
        <v>2</v>
      </c>
      <c r="G496" s="21">
        <v>0</v>
      </c>
      <c r="H496" s="21">
        <v>0</v>
      </c>
      <c r="I496" s="21">
        <v>1</v>
      </c>
      <c r="J496" s="21">
        <v>1</v>
      </c>
      <c r="K496" s="21">
        <v>1</v>
      </c>
      <c r="L496" s="21">
        <v>1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1</v>
      </c>
      <c r="AA496" s="21">
        <v>1</v>
      </c>
      <c r="AB496" s="21">
        <v>0</v>
      </c>
      <c r="AC496" s="21">
        <v>0</v>
      </c>
      <c r="AD496" s="21">
        <v>0</v>
      </c>
      <c r="AE496" s="21">
        <v>0</v>
      </c>
      <c r="AF496" s="21">
        <v>1</v>
      </c>
      <c r="AG496" s="21">
        <v>1</v>
      </c>
      <c r="AH496" s="21">
        <v>0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0</v>
      </c>
      <c r="AQ496" s="21">
        <v>0</v>
      </c>
      <c r="AR496" s="21">
        <v>0</v>
      </c>
      <c r="AS496" s="21">
        <v>0</v>
      </c>
    </row>
    <row r="497" spans="1:45">
      <c r="A497" s="19"/>
      <c r="B497" s="18" t="s">
        <v>809</v>
      </c>
      <c r="C497" s="9" t="s">
        <v>313</v>
      </c>
      <c r="D497" s="21">
        <v>0</v>
      </c>
      <c r="E497" s="21">
        <v>1</v>
      </c>
      <c r="F497" s="21">
        <v>1</v>
      </c>
      <c r="G497" s="21">
        <v>0</v>
      </c>
      <c r="H497" s="21">
        <v>0</v>
      </c>
      <c r="I497" s="21">
        <v>1</v>
      </c>
      <c r="J497" s="21">
        <v>1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1</v>
      </c>
      <c r="AA497" s="21">
        <v>1</v>
      </c>
      <c r="AB497" s="21">
        <v>0</v>
      </c>
      <c r="AC497" s="21">
        <v>0</v>
      </c>
      <c r="AD497" s="21">
        <v>1</v>
      </c>
      <c r="AE497" s="21">
        <v>1</v>
      </c>
      <c r="AF497" s="21">
        <v>0</v>
      </c>
      <c r="AG497" s="21">
        <v>0</v>
      </c>
      <c r="AH497" s="21">
        <v>0</v>
      </c>
      <c r="AI497" s="21">
        <v>0</v>
      </c>
      <c r="AJ497" s="21">
        <v>0</v>
      </c>
      <c r="AK497" s="21">
        <v>0</v>
      </c>
      <c r="AL497" s="21">
        <v>0</v>
      </c>
      <c r="AM497" s="21">
        <v>0</v>
      </c>
      <c r="AN497" s="21">
        <v>0</v>
      </c>
      <c r="AO497" s="21">
        <v>0</v>
      </c>
      <c r="AP497" s="21">
        <v>0</v>
      </c>
      <c r="AQ497" s="21">
        <v>0</v>
      </c>
      <c r="AR497" s="21">
        <v>0</v>
      </c>
      <c r="AS497" s="21">
        <v>0</v>
      </c>
    </row>
    <row r="498" spans="1:45">
      <c r="A498" s="19"/>
      <c r="B498" s="18" t="s">
        <v>643</v>
      </c>
      <c r="C498" s="9" t="s">
        <v>313</v>
      </c>
      <c r="D498" s="21">
        <v>1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1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0</v>
      </c>
      <c r="AM498" s="21">
        <v>0</v>
      </c>
      <c r="AN498" s="21">
        <v>0</v>
      </c>
      <c r="AO498" s="21">
        <v>0</v>
      </c>
      <c r="AP498" s="21">
        <v>0</v>
      </c>
      <c r="AQ498" s="21">
        <v>0</v>
      </c>
      <c r="AR498" s="21">
        <v>0</v>
      </c>
      <c r="AS498" s="21">
        <v>0</v>
      </c>
    </row>
    <row r="499" spans="1:45">
      <c r="A499" s="19"/>
      <c r="B499" s="18" t="s">
        <v>1102</v>
      </c>
      <c r="C499" s="9" t="s">
        <v>626</v>
      </c>
      <c r="D499" s="21">
        <v>1</v>
      </c>
      <c r="E499" s="21">
        <v>7</v>
      </c>
      <c r="F499" s="21">
        <v>7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1</v>
      </c>
      <c r="P499" s="21">
        <v>1</v>
      </c>
      <c r="Q499" s="21">
        <v>1</v>
      </c>
      <c r="R499" s="21">
        <v>1</v>
      </c>
      <c r="S499" s="21">
        <v>1</v>
      </c>
      <c r="T499" s="21">
        <v>1</v>
      </c>
      <c r="U499" s="21">
        <v>2</v>
      </c>
      <c r="V499" s="21">
        <v>2</v>
      </c>
      <c r="W499" s="21">
        <v>2</v>
      </c>
      <c r="X499" s="21">
        <v>2</v>
      </c>
      <c r="Y499" s="21">
        <v>0</v>
      </c>
      <c r="Z499" s="21">
        <v>7</v>
      </c>
      <c r="AA499" s="21">
        <v>7</v>
      </c>
      <c r="AB499" s="21">
        <v>0</v>
      </c>
      <c r="AC499" s="21">
        <v>0</v>
      </c>
      <c r="AD499" s="21">
        <v>0</v>
      </c>
      <c r="AE499" s="21">
        <v>0</v>
      </c>
      <c r="AF499" s="21">
        <v>0</v>
      </c>
      <c r="AG499" s="21">
        <v>0</v>
      </c>
      <c r="AH499" s="21">
        <v>0</v>
      </c>
      <c r="AI499" s="21">
        <v>0</v>
      </c>
      <c r="AJ499" s="21">
        <v>1</v>
      </c>
      <c r="AK499" s="21">
        <v>1</v>
      </c>
      <c r="AL499" s="21">
        <v>1</v>
      </c>
      <c r="AM499" s="21">
        <v>1</v>
      </c>
      <c r="AN499" s="21">
        <v>1</v>
      </c>
      <c r="AO499" s="21">
        <v>1</v>
      </c>
      <c r="AP499" s="21">
        <v>2</v>
      </c>
      <c r="AQ499" s="21">
        <v>2</v>
      </c>
      <c r="AR499" s="21">
        <v>2</v>
      </c>
      <c r="AS499" s="21">
        <v>2</v>
      </c>
    </row>
    <row r="500" spans="1:45">
      <c r="A500" s="19"/>
      <c r="B500" s="18" t="s">
        <v>693</v>
      </c>
      <c r="C500" s="9" t="s">
        <v>953</v>
      </c>
      <c r="D500" s="21">
        <v>1</v>
      </c>
      <c r="E500" s="21">
        <v>1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1</v>
      </c>
      <c r="X500" s="21">
        <v>0</v>
      </c>
      <c r="Y500" s="21">
        <v>1</v>
      </c>
      <c r="Z500" s="21">
        <v>1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0</v>
      </c>
      <c r="AI500" s="21">
        <v>0</v>
      </c>
      <c r="AJ500" s="21">
        <v>0</v>
      </c>
      <c r="AK500" s="21">
        <v>0</v>
      </c>
      <c r="AL500" s="21">
        <v>0</v>
      </c>
      <c r="AM500" s="21">
        <v>0</v>
      </c>
      <c r="AN500" s="21">
        <v>0</v>
      </c>
      <c r="AO500" s="21">
        <v>0</v>
      </c>
      <c r="AP500" s="21">
        <v>0</v>
      </c>
      <c r="AQ500" s="21">
        <v>0</v>
      </c>
      <c r="AR500" s="21">
        <v>1</v>
      </c>
      <c r="AS500" s="21">
        <v>0</v>
      </c>
    </row>
    <row r="501" spans="1:45">
      <c r="A501" s="19"/>
      <c r="B501" s="18" t="s">
        <v>637</v>
      </c>
      <c r="C501" s="9" t="s">
        <v>953</v>
      </c>
      <c r="D501" s="21">
        <v>1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1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0</v>
      </c>
      <c r="AG501" s="21">
        <v>0</v>
      </c>
      <c r="AH501" s="21">
        <v>0</v>
      </c>
      <c r="AI501" s="21">
        <v>0</v>
      </c>
      <c r="AJ501" s="21">
        <v>0</v>
      </c>
      <c r="AK501" s="21">
        <v>0</v>
      </c>
      <c r="AL501" s="21">
        <v>0</v>
      </c>
      <c r="AM501" s="21">
        <v>0</v>
      </c>
      <c r="AN501" s="21">
        <v>0</v>
      </c>
      <c r="AO501" s="21">
        <v>0</v>
      </c>
      <c r="AP501" s="21">
        <v>0</v>
      </c>
      <c r="AQ501" s="21">
        <v>0</v>
      </c>
      <c r="AR501" s="21">
        <v>0</v>
      </c>
      <c r="AS501" s="21">
        <v>0</v>
      </c>
    </row>
    <row r="502" spans="1:45">
      <c r="A502" s="19"/>
      <c r="B502" s="18" t="s">
        <v>245</v>
      </c>
      <c r="C502" s="9" t="s">
        <v>970</v>
      </c>
      <c r="D502" s="21">
        <v>1</v>
      </c>
      <c r="E502" s="21">
        <v>1</v>
      </c>
      <c r="F502" s="21">
        <v>1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1</v>
      </c>
      <c r="R502" s="21">
        <v>1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1</v>
      </c>
      <c r="AA502" s="21">
        <v>1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0</v>
      </c>
      <c r="AI502" s="21">
        <v>0</v>
      </c>
      <c r="AJ502" s="21">
        <v>0</v>
      </c>
      <c r="AK502" s="21">
        <v>0</v>
      </c>
      <c r="AL502" s="21">
        <v>1</v>
      </c>
      <c r="AM502" s="21">
        <v>1</v>
      </c>
      <c r="AN502" s="21">
        <v>0</v>
      </c>
      <c r="AO502" s="21">
        <v>0</v>
      </c>
      <c r="AP502" s="21">
        <v>0</v>
      </c>
      <c r="AQ502" s="21">
        <v>0</v>
      </c>
      <c r="AR502" s="21">
        <v>0</v>
      </c>
      <c r="AS502" s="21">
        <v>0</v>
      </c>
    </row>
    <row r="503" spans="1:45">
      <c r="A503" s="19"/>
      <c r="B503" s="18" t="s">
        <v>726</v>
      </c>
      <c r="C503" s="9" t="s">
        <v>8</v>
      </c>
      <c r="D503" s="21">
        <v>0</v>
      </c>
      <c r="E503" s="21">
        <v>1</v>
      </c>
      <c r="F503" s="21">
        <v>1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1</v>
      </c>
      <c r="X503" s="21">
        <v>1</v>
      </c>
      <c r="Y503" s="21">
        <v>0</v>
      </c>
      <c r="Z503" s="21">
        <v>1</v>
      </c>
      <c r="AA503" s="21">
        <v>1</v>
      </c>
      <c r="AB503" s="21">
        <v>0</v>
      </c>
      <c r="AC503" s="21">
        <v>0</v>
      </c>
      <c r="AD503" s="21">
        <v>0</v>
      </c>
      <c r="AE503" s="21">
        <v>0</v>
      </c>
      <c r="AF503" s="21">
        <v>0</v>
      </c>
      <c r="AG503" s="21">
        <v>0</v>
      </c>
      <c r="AH503" s="21">
        <v>0</v>
      </c>
      <c r="AI503" s="21">
        <v>0</v>
      </c>
      <c r="AJ503" s="21">
        <v>0</v>
      </c>
      <c r="AK503" s="21">
        <v>0</v>
      </c>
      <c r="AL503" s="21">
        <v>0</v>
      </c>
      <c r="AM503" s="21">
        <v>0</v>
      </c>
      <c r="AN503" s="21">
        <v>0</v>
      </c>
      <c r="AO503" s="21">
        <v>0</v>
      </c>
      <c r="AP503" s="21">
        <v>0</v>
      </c>
      <c r="AQ503" s="21">
        <v>0</v>
      </c>
      <c r="AR503" s="21">
        <v>1</v>
      </c>
      <c r="AS503" s="21">
        <v>1</v>
      </c>
    </row>
    <row r="504" spans="1:45">
      <c r="A504" s="19"/>
      <c r="B504" s="18" t="s">
        <v>474</v>
      </c>
      <c r="C504" s="9" t="s">
        <v>8</v>
      </c>
      <c r="D504" s="21">
        <v>0</v>
      </c>
      <c r="E504" s="21">
        <v>3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1</v>
      </c>
      <c r="R504" s="21">
        <v>0</v>
      </c>
      <c r="S504" s="21">
        <v>1</v>
      </c>
      <c r="T504" s="21">
        <v>0</v>
      </c>
      <c r="U504" s="21">
        <v>0</v>
      </c>
      <c r="V504" s="21">
        <v>0</v>
      </c>
      <c r="W504" s="21">
        <v>1</v>
      </c>
      <c r="X504" s="21">
        <v>0</v>
      </c>
      <c r="Y504" s="21">
        <v>0</v>
      </c>
      <c r="Z504" s="21">
        <v>3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0</v>
      </c>
      <c r="AI504" s="21">
        <v>0</v>
      </c>
      <c r="AJ504" s="21">
        <v>0</v>
      </c>
      <c r="AK504" s="21">
        <v>0</v>
      </c>
      <c r="AL504" s="21">
        <v>1</v>
      </c>
      <c r="AM504" s="21">
        <v>0</v>
      </c>
      <c r="AN504" s="21">
        <v>1</v>
      </c>
      <c r="AO504" s="21">
        <v>0</v>
      </c>
      <c r="AP504" s="21">
        <v>0</v>
      </c>
      <c r="AQ504" s="21">
        <v>0</v>
      </c>
      <c r="AR504" s="21">
        <v>1</v>
      </c>
      <c r="AS504" s="21">
        <v>0</v>
      </c>
    </row>
    <row r="505" spans="1:45">
      <c r="A505" s="19"/>
      <c r="B505" s="18" t="s">
        <v>845</v>
      </c>
      <c r="C505" s="9" t="s">
        <v>1214</v>
      </c>
      <c r="D505" s="21">
        <v>0</v>
      </c>
      <c r="E505" s="21">
        <v>1</v>
      </c>
      <c r="F505" s="21">
        <v>1</v>
      </c>
      <c r="G505" s="21">
        <v>0</v>
      </c>
      <c r="H505" s="21">
        <v>0</v>
      </c>
      <c r="I505" s="21">
        <v>1</v>
      </c>
      <c r="J505" s="21">
        <v>1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1</v>
      </c>
      <c r="AA505" s="21">
        <v>1</v>
      </c>
      <c r="AB505" s="21">
        <v>0</v>
      </c>
      <c r="AC505" s="21">
        <v>0</v>
      </c>
      <c r="AD505" s="21">
        <v>1</v>
      </c>
      <c r="AE505" s="21">
        <v>1</v>
      </c>
      <c r="AF505" s="21">
        <v>0</v>
      </c>
      <c r="AG505" s="21">
        <v>0</v>
      </c>
      <c r="AH505" s="21">
        <v>0</v>
      </c>
      <c r="AI505" s="21">
        <v>0</v>
      </c>
      <c r="AJ505" s="21">
        <v>0</v>
      </c>
      <c r="AK505" s="21">
        <v>0</v>
      </c>
      <c r="AL505" s="21">
        <v>0</v>
      </c>
      <c r="AM505" s="21">
        <v>0</v>
      </c>
      <c r="AN505" s="21">
        <v>0</v>
      </c>
      <c r="AO505" s="21">
        <v>0</v>
      </c>
      <c r="AP505" s="21">
        <v>0</v>
      </c>
      <c r="AQ505" s="21">
        <v>0</v>
      </c>
      <c r="AR505" s="21">
        <v>0</v>
      </c>
      <c r="AS505" s="21">
        <v>0</v>
      </c>
    </row>
    <row r="506" spans="1:45">
      <c r="A506" s="19"/>
      <c r="B506" s="18" t="s">
        <v>440</v>
      </c>
      <c r="C506" s="9" t="s">
        <v>1214</v>
      </c>
      <c r="D506" s="21">
        <v>0</v>
      </c>
      <c r="E506" s="21">
        <v>1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1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1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0</v>
      </c>
      <c r="AJ506" s="21">
        <v>1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0</v>
      </c>
      <c r="AQ506" s="21">
        <v>0</v>
      </c>
      <c r="AR506" s="21">
        <v>0</v>
      </c>
      <c r="AS506" s="21">
        <v>0</v>
      </c>
    </row>
    <row r="507" spans="1:45">
      <c r="A507" s="19"/>
      <c r="B507" s="18" t="s">
        <v>1210</v>
      </c>
      <c r="C507" s="9" t="s">
        <v>1214</v>
      </c>
      <c r="D507" s="21">
        <v>0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1">
        <v>0</v>
      </c>
      <c r="AF507" s="21">
        <v>0</v>
      </c>
      <c r="AG507" s="21">
        <v>0</v>
      </c>
      <c r="AH507" s="21">
        <v>0</v>
      </c>
      <c r="AI507" s="21">
        <v>0</v>
      </c>
      <c r="AJ507" s="21">
        <v>0</v>
      </c>
      <c r="AK507" s="21">
        <v>0</v>
      </c>
      <c r="AL507" s="21">
        <v>0</v>
      </c>
      <c r="AM507" s="21">
        <v>0</v>
      </c>
      <c r="AN507" s="21">
        <v>0</v>
      </c>
      <c r="AO507" s="21">
        <v>0</v>
      </c>
      <c r="AP507" s="21">
        <v>0</v>
      </c>
      <c r="AQ507" s="21">
        <v>0</v>
      </c>
      <c r="AR507" s="21">
        <v>0</v>
      </c>
      <c r="AS507" s="21">
        <v>0</v>
      </c>
    </row>
    <row r="508" spans="1:45">
      <c r="A508" s="19"/>
      <c r="B508" s="18" t="s">
        <v>322</v>
      </c>
      <c r="C508" s="9" t="s">
        <v>623</v>
      </c>
      <c r="D508" s="21">
        <v>0</v>
      </c>
      <c r="E508" s="21">
        <v>2</v>
      </c>
      <c r="F508" s="21">
        <v>0</v>
      </c>
      <c r="G508" s="21">
        <v>0</v>
      </c>
      <c r="H508" s="21">
        <v>0</v>
      </c>
      <c r="I508" s="21">
        <v>1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1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2</v>
      </c>
      <c r="AA508" s="21">
        <v>0</v>
      </c>
      <c r="AB508" s="21">
        <v>0</v>
      </c>
      <c r="AC508" s="21">
        <v>0</v>
      </c>
      <c r="AD508" s="21">
        <v>1</v>
      </c>
      <c r="AE508" s="21">
        <v>0</v>
      </c>
      <c r="AF508" s="21">
        <v>0</v>
      </c>
      <c r="AG508" s="21">
        <v>0</v>
      </c>
      <c r="AH508" s="21">
        <v>0</v>
      </c>
      <c r="AI508" s="21">
        <v>0</v>
      </c>
      <c r="AJ508" s="21">
        <v>1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0</v>
      </c>
      <c r="AQ508" s="21">
        <v>0</v>
      </c>
      <c r="AR508" s="21">
        <v>0</v>
      </c>
      <c r="AS508" s="21">
        <v>0</v>
      </c>
    </row>
    <row r="509" spans="1:45">
      <c r="A509" s="19"/>
      <c r="B509" s="18" t="s">
        <v>1110</v>
      </c>
      <c r="C509" s="9" t="s">
        <v>623</v>
      </c>
      <c r="D509" s="21">
        <v>0</v>
      </c>
      <c r="E509" s="21">
        <v>3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1</v>
      </c>
      <c r="N509" s="21">
        <v>0</v>
      </c>
      <c r="O509" s="21">
        <v>1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1</v>
      </c>
      <c r="V509" s="21">
        <v>0</v>
      </c>
      <c r="W509" s="21">
        <v>0</v>
      </c>
      <c r="X509" s="21">
        <v>0</v>
      </c>
      <c r="Y509" s="21">
        <v>0</v>
      </c>
      <c r="Z509" s="21">
        <v>3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1</v>
      </c>
      <c r="AI509" s="21">
        <v>0</v>
      </c>
      <c r="AJ509" s="21">
        <v>1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1</v>
      </c>
      <c r="AQ509" s="21">
        <v>0</v>
      </c>
      <c r="AR509" s="21">
        <v>0</v>
      </c>
      <c r="AS509" s="21">
        <v>0</v>
      </c>
    </row>
    <row r="510" spans="1:45">
      <c r="A510" s="19"/>
      <c r="B510" s="18" t="s">
        <v>893</v>
      </c>
      <c r="C510" s="9" t="s">
        <v>623</v>
      </c>
      <c r="D510" s="21">
        <v>0</v>
      </c>
      <c r="E510" s="21">
        <v>3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2</v>
      </c>
      <c r="N510" s="21">
        <v>0</v>
      </c>
      <c r="O510" s="21">
        <v>1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3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2</v>
      </c>
      <c r="AI510" s="21">
        <v>0</v>
      </c>
      <c r="AJ510" s="21">
        <v>1</v>
      </c>
      <c r="AK510" s="21">
        <v>0</v>
      </c>
      <c r="AL510" s="21">
        <v>0</v>
      </c>
      <c r="AM510" s="21">
        <v>0</v>
      </c>
      <c r="AN510" s="21">
        <v>0</v>
      </c>
      <c r="AO510" s="21">
        <v>0</v>
      </c>
      <c r="AP510" s="21">
        <v>0</v>
      </c>
      <c r="AQ510" s="21">
        <v>0</v>
      </c>
      <c r="AR510" s="21">
        <v>0</v>
      </c>
      <c r="AS510" s="21">
        <v>0</v>
      </c>
    </row>
    <row r="511" spans="1:45">
      <c r="A511" s="19"/>
      <c r="B511" s="18" t="s">
        <v>885</v>
      </c>
      <c r="C511" s="9" t="s">
        <v>650</v>
      </c>
      <c r="D511" s="21">
        <v>0</v>
      </c>
      <c r="E511" s="21">
        <v>1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1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  <c r="AJ511" s="21">
        <v>0</v>
      </c>
      <c r="AK511" s="21">
        <v>0</v>
      </c>
      <c r="AL511" s="21">
        <v>0</v>
      </c>
      <c r="AM511" s="21">
        <v>0</v>
      </c>
      <c r="AN511" s="21">
        <v>0</v>
      </c>
      <c r="AO511" s="21">
        <v>0</v>
      </c>
      <c r="AP511" s="21">
        <v>0</v>
      </c>
      <c r="AQ511" s="21">
        <v>0</v>
      </c>
      <c r="AR511" s="21">
        <v>0</v>
      </c>
      <c r="AS511" s="21">
        <v>0</v>
      </c>
    </row>
    <row r="512" spans="1:45">
      <c r="A512" s="19"/>
      <c r="B512" s="18" t="s">
        <v>1145</v>
      </c>
      <c r="C512" s="9" t="s">
        <v>650</v>
      </c>
      <c r="D512" s="21">
        <v>0</v>
      </c>
      <c r="E512" s="21">
        <v>3</v>
      </c>
      <c r="F512" s="21">
        <v>1</v>
      </c>
      <c r="G512" s="21">
        <v>0</v>
      </c>
      <c r="H512" s="21">
        <v>0</v>
      </c>
      <c r="I512" s="21">
        <v>1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1</v>
      </c>
      <c r="P512" s="21">
        <v>0</v>
      </c>
      <c r="Q512" s="21">
        <v>1</v>
      </c>
      <c r="R512" s="21">
        <v>1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3</v>
      </c>
      <c r="AA512" s="21">
        <v>1</v>
      </c>
      <c r="AB512" s="21">
        <v>0</v>
      </c>
      <c r="AC512" s="21">
        <v>0</v>
      </c>
      <c r="AD512" s="21">
        <v>1</v>
      </c>
      <c r="AE512" s="21">
        <v>0</v>
      </c>
      <c r="AF512" s="21">
        <v>0</v>
      </c>
      <c r="AG512" s="21">
        <v>0</v>
      </c>
      <c r="AH512" s="21">
        <v>0</v>
      </c>
      <c r="AI512" s="21">
        <v>0</v>
      </c>
      <c r="AJ512" s="21">
        <v>1</v>
      </c>
      <c r="AK512" s="21">
        <v>0</v>
      </c>
      <c r="AL512" s="21">
        <v>1</v>
      </c>
      <c r="AM512" s="21">
        <v>1</v>
      </c>
      <c r="AN512" s="21">
        <v>0</v>
      </c>
      <c r="AO512" s="21">
        <v>0</v>
      </c>
      <c r="AP512" s="21">
        <v>0</v>
      </c>
      <c r="AQ512" s="21">
        <v>0</v>
      </c>
      <c r="AR512" s="21">
        <v>0</v>
      </c>
      <c r="AS512" s="21">
        <v>0</v>
      </c>
    </row>
    <row r="513" spans="1:45">
      <c r="A513" s="19"/>
      <c r="B513" s="18" t="s">
        <v>505</v>
      </c>
      <c r="C513" s="9" t="s">
        <v>650</v>
      </c>
      <c r="D513" s="21">
        <v>0</v>
      </c>
      <c r="E513" s="21">
        <v>3</v>
      </c>
      <c r="F513" s="21">
        <v>1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2</v>
      </c>
      <c r="T513" s="21">
        <v>1</v>
      </c>
      <c r="U513" s="21">
        <v>0</v>
      </c>
      <c r="V513" s="21">
        <v>0</v>
      </c>
      <c r="W513" s="21">
        <v>1</v>
      </c>
      <c r="X513" s="21">
        <v>0</v>
      </c>
      <c r="Y513" s="21">
        <v>0</v>
      </c>
      <c r="Z513" s="21">
        <v>3</v>
      </c>
      <c r="AA513" s="21">
        <v>1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  <c r="AJ513" s="21">
        <v>0</v>
      </c>
      <c r="AK513" s="21">
        <v>0</v>
      </c>
      <c r="AL513" s="21">
        <v>0</v>
      </c>
      <c r="AM513" s="21">
        <v>0</v>
      </c>
      <c r="AN513" s="21">
        <v>2</v>
      </c>
      <c r="AO513" s="21">
        <v>1</v>
      </c>
      <c r="AP513" s="21">
        <v>0</v>
      </c>
      <c r="AQ513" s="21">
        <v>0</v>
      </c>
      <c r="AR513" s="21">
        <v>1</v>
      </c>
      <c r="AS513" s="21">
        <v>0</v>
      </c>
    </row>
    <row r="514" spans="1:45">
      <c r="A514" s="19"/>
      <c r="B514" s="18" t="s">
        <v>1152</v>
      </c>
      <c r="C514" s="9" t="s">
        <v>650</v>
      </c>
      <c r="D514" s="21">
        <v>1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1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</v>
      </c>
      <c r="AQ514" s="21">
        <v>0</v>
      </c>
      <c r="AR514" s="21">
        <v>0</v>
      </c>
      <c r="AS514" s="21">
        <v>0</v>
      </c>
    </row>
    <row r="515" spans="1:45">
      <c r="A515" s="19"/>
      <c r="B515" s="18" t="s">
        <v>98</v>
      </c>
      <c r="C515" s="9" t="s">
        <v>650</v>
      </c>
      <c r="D515" s="21">
        <v>21</v>
      </c>
      <c r="E515" s="21">
        <v>81</v>
      </c>
      <c r="F515" s="21">
        <v>21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2</v>
      </c>
      <c r="N515" s="21">
        <v>1</v>
      </c>
      <c r="O515" s="21">
        <v>9</v>
      </c>
      <c r="P515" s="21">
        <v>4</v>
      </c>
      <c r="Q515" s="21">
        <v>14</v>
      </c>
      <c r="R515" s="21">
        <v>6</v>
      </c>
      <c r="S515" s="21">
        <v>9</v>
      </c>
      <c r="T515" s="21">
        <v>1</v>
      </c>
      <c r="U515" s="21">
        <v>17</v>
      </c>
      <c r="V515" s="21">
        <v>2</v>
      </c>
      <c r="W515" s="21">
        <v>30</v>
      </c>
      <c r="X515" s="21">
        <v>7</v>
      </c>
      <c r="Y515" s="21">
        <v>6</v>
      </c>
      <c r="Z515" s="21">
        <v>70</v>
      </c>
      <c r="AA515" s="21">
        <v>18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  <c r="AH515" s="21">
        <v>2</v>
      </c>
      <c r="AI515" s="21">
        <v>1</v>
      </c>
      <c r="AJ515" s="21">
        <v>7</v>
      </c>
      <c r="AK515" s="21">
        <v>3</v>
      </c>
      <c r="AL515" s="21">
        <v>11</v>
      </c>
      <c r="AM515" s="21">
        <v>4</v>
      </c>
      <c r="AN515" s="21">
        <v>8</v>
      </c>
      <c r="AO515" s="21">
        <v>1</v>
      </c>
      <c r="AP515" s="21">
        <v>16</v>
      </c>
      <c r="AQ515" s="21">
        <v>2</v>
      </c>
      <c r="AR515" s="21">
        <v>26</v>
      </c>
      <c r="AS515" s="21">
        <v>7</v>
      </c>
    </row>
    <row r="516" spans="1:45">
      <c r="A516" s="19"/>
      <c r="B516" s="18" t="s">
        <v>138</v>
      </c>
      <c r="C516" s="9" t="s">
        <v>650</v>
      </c>
      <c r="D516" s="21">
        <v>1</v>
      </c>
      <c r="E516" s="21">
        <v>56</v>
      </c>
      <c r="F516" s="21">
        <v>3</v>
      </c>
      <c r="G516" s="21">
        <v>0</v>
      </c>
      <c r="H516" s="21">
        <v>0</v>
      </c>
      <c r="I516" s="21">
        <v>1</v>
      </c>
      <c r="J516" s="21">
        <v>0</v>
      </c>
      <c r="K516" s="21">
        <v>6</v>
      </c>
      <c r="L516" s="21">
        <v>1</v>
      </c>
      <c r="M516" s="21">
        <v>8</v>
      </c>
      <c r="N516" s="21">
        <v>0</v>
      </c>
      <c r="O516" s="21">
        <v>13</v>
      </c>
      <c r="P516" s="21">
        <v>1</v>
      </c>
      <c r="Q516" s="21">
        <v>10</v>
      </c>
      <c r="R516" s="21">
        <v>0</v>
      </c>
      <c r="S516" s="21">
        <v>4</v>
      </c>
      <c r="T516" s="21">
        <v>0</v>
      </c>
      <c r="U516" s="21">
        <v>7</v>
      </c>
      <c r="V516" s="21">
        <v>1</v>
      </c>
      <c r="W516" s="21">
        <v>7</v>
      </c>
      <c r="X516" s="21">
        <v>0</v>
      </c>
      <c r="Y516" s="21">
        <v>0</v>
      </c>
      <c r="Z516" s="21">
        <v>47</v>
      </c>
      <c r="AA516" s="21">
        <v>2</v>
      </c>
      <c r="AB516" s="21">
        <v>0</v>
      </c>
      <c r="AC516" s="21">
        <v>0</v>
      </c>
      <c r="AD516" s="21">
        <v>1</v>
      </c>
      <c r="AE516" s="21">
        <v>0</v>
      </c>
      <c r="AF516" s="21">
        <v>4</v>
      </c>
      <c r="AG516" s="21">
        <v>1</v>
      </c>
      <c r="AH516" s="21">
        <v>7</v>
      </c>
      <c r="AI516" s="21">
        <v>0</v>
      </c>
      <c r="AJ516" s="21">
        <v>10</v>
      </c>
      <c r="AK516" s="21">
        <v>0</v>
      </c>
      <c r="AL516" s="21">
        <v>9</v>
      </c>
      <c r="AM516" s="21">
        <v>0</v>
      </c>
      <c r="AN516" s="21">
        <v>2</v>
      </c>
      <c r="AO516" s="21">
        <v>0</v>
      </c>
      <c r="AP516" s="21">
        <v>7</v>
      </c>
      <c r="AQ516" s="21">
        <v>1</v>
      </c>
      <c r="AR516" s="21">
        <v>7</v>
      </c>
      <c r="AS516" s="21">
        <v>0</v>
      </c>
    </row>
    <row r="517" spans="1:45">
      <c r="A517" s="19"/>
      <c r="B517" s="18" t="s">
        <v>927</v>
      </c>
      <c r="C517" s="9" t="s">
        <v>650</v>
      </c>
      <c r="D517" s="21">
        <v>0</v>
      </c>
      <c r="E517" s="21">
        <v>2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1</v>
      </c>
      <c r="P517" s="21">
        <v>0</v>
      </c>
      <c r="Q517" s="21">
        <v>0</v>
      </c>
      <c r="R517" s="21">
        <v>0</v>
      </c>
      <c r="S517" s="21">
        <v>1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2</v>
      </c>
      <c r="AA517" s="21">
        <v>0</v>
      </c>
      <c r="AB517" s="21">
        <v>0</v>
      </c>
      <c r="AC517" s="21">
        <v>0</v>
      </c>
      <c r="AD517" s="21">
        <v>0</v>
      </c>
      <c r="AE517" s="21">
        <v>0</v>
      </c>
      <c r="AF517" s="21">
        <v>0</v>
      </c>
      <c r="AG517" s="21">
        <v>0</v>
      </c>
      <c r="AH517" s="21">
        <v>0</v>
      </c>
      <c r="AI517" s="21">
        <v>0</v>
      </c>
      <c r="AJ517" s="21">
        <v>1</v>
      </c>
      <c r="AK517" s="21">
        <v>0</v>
      </c>
      <c r="AL517" s="21">
        <v>0</v>
      </c>
      <c r="AM517" s="21">
        <v>0</v>
      </c>
      <c r="AN517" s="21">
        <v>1</v>
      </c>
      <c r="AO517" s="21">
        <v>0</v>
      </c>
      <c r="AP517" s="21">
        <v>0</v>
      </c>
      <c r="AQ517" s="21">
        <v>0</v>
      </c>
      <c r="AR517" s="21">
        <v>0</v>
      </c>
      <c r="AS517" s="21">
        <v>0</v>
      </c>
    </row>
    <row r="518" spans="1:45">
      <c r="A518" s="19"/>
      <c r="B518" s="18" t="s">
        <v>129</v>
      </c>
      <c r="C518" s="9" t="s">
        <v>470</v>
      </c>
      <c r="D518" s="21">
        <v>14</v>
      </c>
      <c r="E518" s="21">
        <v>92</v>
      </c>
      <c r="F518" s="21">
        <v>91</v>
      </c>
      <c r="G518" s="21">
        <v>2</v>
      </c>
      <c r="H518" s="21">
        <v>2</v>
      </c>
      <c r="I518" s="21">
        <v>9</v>
      </c>
      <c r="J518" s="21">
        <v>9</v>
      </c>
      <c r="K518" s="21">
        <v>15</v>
      </c>
      <c r="L518" s="21">
        <v>15</v>
      </c>
      <c r="M518" s="21">
        <v>14</v>
      </c>
      <c r="N518" s="21">
        <v>14</v>
      </c>
      <c r="O518" s="21">
        <v>14</v>
      </c>
      <c r="P518" s="21">
        <v>14</v>
      </c>
      <c r="Q518" s="21">
        <v>15</v>
      </c>
      <c r="R518" s="21">
        <v>15</v>
      </c>
      <c r="S518" s="21">
        <v>11</v>
      </c>
      <c r="T518" s="21">
        <v>11</v>
      </c>
      <c r="U518" s="21">
        <v>4</v>
      </c>
      <c r="V518" s="21">
        <v>4</v>
      </c>
      <c r="W518" s="21">
        <v>8</v>
      </c>
      <c r="X518" s="21">
        <v>7</v>
      </c>
      <c r="Y518" s="21">
        <v>9</v>
      </c>
      <c r="Z518" s="21">
        <v>71</v>
      </c>
      <c r="AA518" s="21">
        <v>70</v>
      </c>
      <c r="AB518" s="21">
        <v>1</v>
      </c>
      <c r="AC518" s="21">
        <v>1</v>
      </c>
      <c r="AD518" s="21">
        <v>7</v>
      </c>
      <c r="AE518" s="21">
        <v>7</v>
      </c>
      <c r="AF518" s="21">
        <v>12</v>
      </c>
      <c r="AG518" s="21">
        <v>12</v>
      </c>
      <c r="AH518" s="21">
        <v>10</v>
      </c>
      <c r="AI518" s="21">
        <v>10</v>
      </c>
      <c r="AJ518" s="21">
        <v>8</v>
      </c>
      <c r="AK518" s="21">
        <v>8</v>
      </c>
      <c r="AL518" s="21">
        <v>13</v>
      </c>
      <c r="AM518" s="21">
        <v>13</v>
      </c>
      <c r="AN518" s="21">
        <v>10</v>
      </c>
      <c r="AO518" s="21">
        <v>10</v>
      </c>
      <c r="AP518" s="21">
        <v>3</v>
      </c>
      <c r="AQ518" s="21">
        <v>3</v>
      </c>
      <c r="AR518" s="21">
        <v>7</v>
      </c>
      <c r="AS518" s="21">
        <v>6</v>
      </c>
    </row>
    <row r="519" spans="1:45">
      <c r="A519" s="19"/>
      <c r="B519" s="18" t="s">
        <v>649</v>
      </c>
      <c r="C519" s="9" t="s">
        <v>470</v>
      </c>
      <c r="D519" s="21">
        <v>0</v>
      </c>
      <c r="E519" s="21">
        <v>11</v>
      </c>
      <c r="F519" s="21">
        <v>10</v>
      </c>
      <c r="G519" s="21">
        <v>1</v>
      </c>
      <c r="H519" s="21">
        <v>1</v>
      </c>
      <c r="I519" s="21">
        <v>0</v>
      </c>
      <c r="J519" s="21">
        <v>0</v>
      </c>
      <c r="K519" s="21">
        <v>2</v>
      </c>
      <c r="L519" s="21">
        <v>2</v>
      </c>
      <c r="M519" s="21">
        <v>1</v>
      </c>
      <c r="N519" s="21">
        <v>1</v>
      </c>
      <c r="O519" s="21">
        <v>2</v>
      </c>
      <c r="P519" s="21">
        <v>1</v>
      </c>
      <c r="Q519" s="21">
        <v>3</v>
      </c>
      <c r="R519" s="21">
        <v>3</v>
      </c>
      <c r="S519" s="21">
        <v>0</v>
      </c>
      <c r="T519" s="21">
        <v>0</v>
      </c>
      <c r="U519" s="21">
        <v>1</v>
      </c>
      <c r="V519" s="21">
        <v>1</v>
      </c>
      <c r="W519" s="21">
        <v>1</v>
      </c>
      <c r="X519" s="21">
        <v>1</v>
      </c>
      <c r="Y519" s="21">
        <v>0</v>
      </c>
      <c r="Z519" s="21">
        <v>9</v>
      </c>
      <c r="AA519" s="21">
        <v>8</v>
      </c>
      <c r="AB519" s="21">
        <v>1</v>
      </c>
      <c r="AC519" s="21">
        <v>1</v>
      </c>
      <c r="AD519" s="21">
        <v>0</v>
      </c>
      <c r="AE519" s="21">
        <v>0</v>
      </c>
      <c r="AF519" s="21">
        <v>2</v>
      </c>
      <c r="AG519" s="21">
        <v>2</v>
      </c>
      <c r="AH519" s="21">
        <v>0</v>
      </c>
      <c r="AI519" s="21">
        <v>0</v>
      </c>
      <c r="AJ519" s="21">
        <v>2</v>
      </c>
      <c r="AK519" s="21">
        <v>1</v>
      </c>
      <c r="AL519" s="21">
        <v>2</v>
      </c>
      <c r="AM519" s="21">
        <v>2</v>
      </c>
      <c r="AN519" s="21">
        <v>0</v>
      </c>
      <c r="AO519" s="21">
        <v>0</v>
      </c>
      <c r="AP519" s="21">
        <v>1</v>
      </c>
      <c r="AQ519" s="21">
        <v>1</v>
      </c>
      <c r="AR519" s="21">
        <v>1</v>
      </c>
      <c r="AS519" s="21">
        <v>1</v>
      </c>
    </row>
    <row r="520" spans="1:45">
      <c r="A520" s="19"/>
      <c r="B520" s="18" t="s">
        <v>435</v>
      </c>
      <c r="C520" s="9" t="s">
        <v>470</v>
      </c>
      <c r="D520" s="21">
        <v>17</v>
      </c>
      <c r="E520" s="21">
        <v>102</v>
      </c>
      <c r="F520" s="21">
        <v>98</v>
      </c>
      <c r="G520" s="21">
        <v>1</v>
      </c>
      <c r="H520" s="21">
        <v>0</v>
      </c>
      <c r="I520" s="21">
        <v>4</v>
      </c>
      <c r="J520" s="21">
        <v>3</v>
      </c>
      <c r="K520" s="21">
        <v>10</v>
      </c>
      <c r="L520" s="21">
        <v>9</v>
      </c>
      <c r="M520" s="21">
        <v>15</v>
      </c>
      <c r="N520" s="21">
        <v>15</v>
      </c>
      <c r="O520" s="21">
        <v>17</v>
      </c>
      <c r="P520" s="21">
        <v>17</v>
      </c>
      <c r="Q520" s="21">
        <v>16</v>
      </c>
      <c r="R520" s="21">
        <v>16</v>
      </c>
      <c r="S520" s="21">
        <v>17</v>
      </c>
      <c r="T520" s="21">
        <v>17</v>
      </c>
      <c r="U520" s="21">
        <v>7</v>
      </c>
      <c r="V520" s="21">
        <v>7</v>
      </c>
      <c r="W520" s="21">
        <v>15</v>
      </c>
      <c r="X520" s="21">
        <v>14</v>
      </c>
      <c r="Y520" s="21">
        <v>9</v>
      </c>
      <c r="Z520" s="21">
        <v>88</v>
      </c>
      <c r="AA520" s="21">
        <v>85</v>
      </c>
      <c r="AB520" s="21">
        <v>0</v>
      </c>
      <c r="AC520" s="21">
        <v>0</v>
      </c>
      <c r="AD520" s="21">
        <v>4</v>
      </c>
      <c r="AE520" s="21">
        <v>3</v>
      </c>
      <c r="AF520" s="21">
        <v>8</v>
      </c>
      <c r="AG520" s="21">
        <v>7</v>
      </c>
      <c r="AH520" s="21">
        <v>13</v>
      </c>
      <c r="AI520" s="21">
        <v>13</v>
      </c>
      <c r="AJ520" s="21">
        <v>17</v>
      </c>
      <c r="AK520" s="21">
        <v>17</v>
      </c>
      <c r="AL520" s="21">
        <v>13</v>
      </c>
      <c r="AM520" s="21">
        <v>13</v>
      </c>
      <c r="AN520" s="21">
        <v>16</v>
      </c>
      <c r="AO520" s="21">
        <v>16</v>
      </c>
      <c r="AP520" s="21">
        <v>5</v>
      </c>
      <c r="AQ520" s="21">
        <v>5</v>
      </c>
      <c r="AR520" s="21">
        <v>12</v>
      </c>
      <c r="AS520" s="21">
        <v>11</v>
      </c>
    </row>
    <row r="521" spans="1:45">
      <c r="A521" s="19"/>
      <c r="B521" s="18" t="s">
        <v>332</v>
      </c>
      <c r="C521" s="9" t="s">
        <v>470</v>
      </c>
      <c r="D521" s="21">
        <v>77</v>
      </c>
      <c r="E521" s="21">
        <v>328</v>
      </c>
      <c r="F521" s="21">
        <v>327</v>
      </c>
      <c r="G521" s="21">
        <v>0</v>
      </c>
      <c r="H521" s="21">
        <v>0</v>
      </c>
      <c r="I521" s="21">
        <v>7</v>
      </c>
      <c r="J521" s="21">
        <v>7</v>
      </c>
      <c r="K521" s="21">
        <v>18</v>
      </c>
      <c r="L521" s="21">
        <v>18</v>
      </c>
      <c r="M521" s="21">
        <v>37</v>
      </c>
      <c r="N521" s="21">
        <v>37</v>
      </c>
      <c r="O521" s="21">
        <v>52</v>
      </c>
      <c r="P521" s="21">
        <v>51</v>
      </c>
      <c r="Q521" s="21">
        <v>50</v>
      </c>
      <c r="R521" s="21">
        <v>50</v>
      </c>
      <c r="S521" s="21">
        <v>44</v>
      </c>
      <c r="T521" s="21">
        <v>44</v>
      </c>
      <c r="U521" s="21">
        <v>42</v>
      </c>
      <c r="V521" s="21">
        <v>42</v>
      </c>
      <c r="W521" s="21">
        <v>78</v>
      </c>
      <c r="X521" s="21">
        <v>78</v>
      </c>
      <c r="Y521" s="21">
        <v>40</v>
      </c>
      <c r="Z521" s="21">
        <v>284</v>
      </c>
      <c r="AA521" s="21">
        <v>283</v>
      </c>
      <c r="AB521" s="21">
        <v>0</v>
      </c>
      <c r="AC521" s="21">
        <v>0</v>
      </c>
      <c r="AD521" s="21">
        <v>5</v>
      </c>
      <c r="AE521" s="21">
        <v>5</v>
      </c>
      <c r="AF521" s="21">
        <v>14</v>
      </c>
      <c r="AG521" s="21">
        <v>14</v>
      </c>
      <c r="AH521" s="21">
        <v>30</v>
      </c>
      <c r="AI521" s="21">
        <v>30</v>
      </c>
      <c r="AJ521" s="21">
        <v>44</v>
      </c>
      <c r="AK521" s="21">
        <v>43</v>
      </c>
      <c r="AL521" s="21">
        <v>45</v>
      </c>
      <c r="AM521" s="21">
        <v>45</v>
      </c>
      <c r="AN521" s="21">
        <v>37</v>
      </c>
      <c r="AO521" s="21">
        <v>37</v>
      </c>
      <c r="AP521" s="21">
        <v>37</v>
      </c>
      <c r="AQ521" s="21">
        <v>37</v>
      </c>
      <c r="AR521" s="21">
        <v>72</v>
      </c>
      <c r="AS521" s="21">
        <v>72</v>
      </c>
    </row>
    <row r="522" spans="1:45">
      <c r="A522" s="19"/>
      <c r="B522" s="18" t="s">
        <v>877</v>
      </c>
      <c r="C522" s="9" t="s">
        <v>470</v>
      </c>
      <c r="D522" s="21">
        <v>0</v>
      </c>
      <c r="E522" s="21">
        <v>2</v>
      </c>
      <c r="F522" s="21">
        <v>2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2</v>
      </c>
      <c r="N522" s="21">
        <v>2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2</v>
      </c>
      <c r="AA522" s="21">
        <v>2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2</v>
      </c>
      <c r="AI522" s="21">
        <v>2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</row>
    <row r="523" spans="1:45">
      <c r="A523" s="19"/>
      <c r="B523" s="18" t="s">
        <v>627</v>
      </c>
      <c r="C523" s="9" t="s">
        <v>483</v>
      </c>
      <c r="D523" s="21">
        <v>0</v>
      </c>
      <c r="E523" s="21">
        <v>10</v>
      </c>
      <c r="F523" s="21">
        <v>10</v>
      </c>
      <c r="G523" s="21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2</v>
      </c>
      <c r="P523" s="21">
        <v>2</v>
      </c>
      <c r="Q523" s="21">
        <v>2</v>
      </c>
      <c r="R523" s="21">
        <v>2</v>
      </c>
      <c r="S523" s="21">
        <v>3</v>
      </c>
      <c r="T523" s="21">
        <v>3</v>
      </c>
      <c r="U523" s="21">
        <v>2</v>
      </c>
      <c r="V523" s="21">
        <v>2</v>
      </c>
      <c r="W523" s="21">
        <v>1</v>
      </c>
      <c r="X523" s="21">
        <v>1</v>
      </c>
      <c r="Y523" s="21">
        <v>0</v>
      </c>
      <c r="Z523" s="21">
        <v>10</v>
      </c>
      <c r="AA523" s="21">
        <v>10</v>
      </c>
      <c r="AB523" s="21">
        <v>0</v>
      </c>
      <c r="AC523" s="21">
        <v>0</v>
      </c>
      <c r="AD523" s="21">
        <v>0</v>
      </c>
      <c r="AE523" s="21">
        <v>0</v>
      </c>
      <c r="AF523" s="21">
        <v>0</v>
      </c>
      <c r="AG523" s="21">
        <v>0</v>
      </c>
      <c r="AH523" s="21">
        <v>0</v>
      </c>
      <c r="AI523" s="21">
        <v>0</v>
      </c>
      <c r="AJ523" s="21">
        <v>2</v>
      </c>
      <c r="AK523" s="21">
        <v>2</v>
      </c>
      <c r="AL523" s="21">
        <v>2</v>
      </c>
      <c r="AM523" s="21">
        <v>2</v>
      </c>
      <c r="AN523" s="21">
        <v>3</v>
      </c>
      <c r="AO523" s="21">
        <v>3</v>
      </c>
      <c r="AP523" s="21">
        <v>2</v>
      </c>
      <c r="AQ523" s="21">
        <v>2</v>
      </c>
      <c r="AR523" s="21">
        <v>1</v>
      </c>
      <c r="AS523" s="21">
        <v>1</v>
      </c>
    </row>
    <row r="524" spans="1:45">
      <c r="A524" s="19"/>
      <c r="B524" s="18" t="s">
        <v>1021</v>
      </c>
      <c r="C524" s="9" t="s">
        <v>483</v>
      </c>
      <c r="D524" s="21">
        <v>0</v>
      </c>
      <c r="E524" s="21">
        <v>1</v>
      </c>
      <c r="F524" s="21">
        <v>1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1</v>
      </c>
      <c r="V524" s="21">
        <v>1</v>
      </c>
      <c r="W524" s="21">
        <v>0</v>
      </c>
      <c r="X524" s="21">
        <v>0</v>
      </c>
      <c r="Y524" s="21">
        <v>0</v>
      </c>
      <c r="Z524" s="21">
        <v>1</v>
      </c>
      <c r="AA524" s="21">
        <v>1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1</v>
      </c>
      <c r="AQ524" s="21">
        <v>1</v>
      </c>
      <c r="AR524" s="21">
        <v>0</v>
      </c>
      <c r="AS524" s="21">
        <v>0</v>
      </c>
    </row>
    <row r="525" spans="1:45">
      <c r="A525" s="19"/>
      <c r="B525" s="8" t="s">
        <v>182</v>
      </c>
      <c r="C525" s="10" t="s">
        <v>267</v>
      </c>
      <c r="D525" s="22">
        <f>SUM(D477:D524)</f>
        <v>238</v>
      </c>
      <c r="E525" s="22">
        <f t="shared" ref="E525:X525" si="6">SUM(E477:E524)</f>
        <v>1113</v>
      </c>
      <c r="F525" s="22">
        <f t="shared" si="6"/>
        <v>961</v>
      </c>
      <c r="G525" s="22">
        <f t="shared" si="6"/>
        <v>13</v>
      </c>
      <c r="H525" s="22">
        <f t="shared" si="6"/>
        <v>11</v>
      </c>
      <c r="I525" s="22">
        <f t="shared" si="6"/>
        <v>49</v>
      </c>
      <c r="J525" s="22">
        <f t="shared" si="6"/>
        <v>44</v>
      </c>
      <c r="K525" s="22">
        <f t="shared" si="6"/>
        <v>70</v>
      </c>
      <c r="L525" s="22">
        <f t="shared" si="6"/>
        <v>63</v>
      </c>
      <c r="M525" s="22">
        <f t="shared" si="6"/>
        <v>123</v>
      </c>
      <c r="N525" s="22">
        <f t="shared" si="6"/>
        <v>110</v>
      </c>
      <c r="O525" s="22">
        <f t="shared" si="6"/>
        <v>174</v>
      </c>
      <c r="P525" s="22">
        <f t="shared" si="6"/>
        <v>147</v>
      </c>
      <c r="Q525" s="22">
        <f t="shared" si="6"/>
        <v>171</v>
      </c>
      <c r="R525" s="22">
        <f t="shared" si="6"/>
        <v>150</v>
      </c>
      <c r="S525" s="22">
        <f t="shared" si="6"/>
        <v>155</v>
      </c>
      <c r="T525" s="22">
        <f t="shared" si="6"/>
        <v>140</v>
      </c>
      <c r="U525" s="22">
        <f t="shared" si="6"/>
        <v>147</v>
      </c>
      <c r="V525" s="22">
        <f t="shared" si="6"/>
        <v>124</v>
      </c>
      <c r="W525" s="22">
        <f t="shared" si="6"/>
        <v>211</v>
      </c>
      <c r="X525" s="22">
        <f t="shared" si="6"/>
        <v>172</v>
      </c>
      <c r="Y525" s="22">
        <f>SUM(Y477:Y524)</f>
        <v>122</v>
      </c>
      <c r="Z525" s="22">
        <f t="shared" ref="Z525:AS525" si="7">SUM(Z477:Z524)</f>
        <v>971</v>
      </c>
      <c r="AA525" s="22">
        <f t="shared" si="7"/>
        <v>837</v>
      </c>
      <c r="AB525" s="22">
        <f t="shared" si="7"/>
        <v>9</v>
      </c>
      <c r="AC525" s="22">
        <f t="shared" si="7"/>
        <v>9</v>
      </c>
      <c r="AD525" s="22">
        <f t="shared" si="7"/>
        <v>43</v>
      </c>
      <c r="AE525" s="22">
        <f t="shared" si="7"/>
        <v>37</v>
      </c>
      <c r="AF525" s="22">
        <f t="shared" si="7"/>
        <v>56</v>
      </c>
      <c r="AG525" s="22">
        <f t="shared" si="7"/>
        <v>51</v>
      </c>
      <c r="AH525" s="22">
        <f t="shared" si="7"/>
        <v>106</v>
      </c>
      <c r="AI525" s="22">
        <f t="shared" si="7"/>
        <v>94</v>
      </c>
      <c r="AJ525" s="22">
        <f t="shared" si="7"/>
        <v>146</v>
      </c>
      <c r="AK525" s="22">
        <f t="shared" si="7"/>
        <v>122</v>
      </c>
      <c r="AL525" s="22">
        <f t="shared" si="7"/>
        <v>151</v>
      </c>
      <c r="AM525" s="22">
        <f t="shared" si="7"/>
        <v>133</v>
      </c>
      <c r="AN525" s="22">
        <f t="shared" si="7"/>
        <v>138</v>
      </c>
      <c r="AO525" s="22">
        <f t="shared" si="7"/>
        <v>126</v>
      </c>
      <c r="AP525" s="22">
        <f t="shared" si="7"/>
        <v>130</v>
      </c>
      <c r="AQ525" s="22">
        <f t="shared" si="7"/>
        <v>108</v>
      </c>
      <c r="AR525" s="22">
        <f t="shared" si="7"/>
        <v>192</v>
      </c>
      <c r="AS525" s="22">
        <f t="shared" si="7"/>
        <v>157</v>
      </c>
    </row>
    <row r="526" spans="1:45">
      <c r="A526" s="19"/>
      <c r="B526" s="18" t="s">
        <v>936</v>
      </c>
      <c r="C526" s="9" t="s">
        <v>433</v>
      </c>
      <c r="D526" s="21">
        <v>2</v>
      </c>
      <c r="E526" s="21">
        <v>4</v>
      </c>
      <c r="F526" s="21">
        <v>4</v>
      </c>
      <c r="G526" s="21">
        <v>0</v>
      </c>
      <c r="H526" s="21">
        <v>0</v>
      </c>
      <c r="I526" s="21">
        <v>1</v>
      </c>
      <c r="J526" s="21">
        <v>1</v>
      </c>
      <c r="K526" s="21">
        <v>0</v>
      </c>
      <c r="L526" s="21">
        <v>0</v>
      </c>
      <c r="M526" s="21">
        <v>1</v>
      </c>
      <c r="N526" s="21">
        <v>1</v>
      </c>
      <c r="O526" s="21">
        <v>1</v>
      </c>
      <c r="P526" s="21">
        <v>1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1</v>
      </c>
      <c r="X526" s="21">
        <v>1</v>
      </c>
      <c r="Y526" s="21">
        <v>1</v>
      </c>
      <c r="Z526" s="21">
        <v>4</v>
      </c>
      <c r="AA526" s="21">
        <v>4</v>
      </c>
      <c r="AB526" s="21">
        <v>0</v>
      </c>
      <c r="AC526" s="21">
        <v>0</v>
      </c>
      <c r="AD526" s="21">
        <v>1</v>
      </c>
      <c r="AE526" s="21">
        <v>1</v>
      </c>
      <c r="AF526" s="21">
        <v>0</v>
      </c>
      <c r="AG526" s="21">
        <v>0</v>
      </c>
      <c r="AH526" s="21">
        <v>1</v>
      </c>
      <c r="AI526" s="21">
        <v>1</v>
      </c>
      <c r="AJ526" s="21">
        <v>1</v>
      </c>
      <c r="AK526" s="21">
        <v>1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0</v>
      </c>
      <c r="AR526" s="21">
        <v>1</v>
      </c>
      <c r="AS526" s="21">
        <v>1</v>
      </c>
    </row>
    <row r="527" spans="1:45">
      <c r="A527" s="19"/>
      <c r="B527" s="18" t="s">
        <v>205</v>
      </c>
      <c r="C527" s="9" t="s">
        <v>433</v>
      </c>
      <c r="D527" s="21">
        <v>2</v>
      </c>
      <c r="E527" s="21">
        <v>2</v>
      </c>
      <c r="F527" s="21">
        <v>2</v>
      </c>
      <c r="G527" s="21">
        <v>0</v>
      </c>
      <c r="H527" s="21">
        <v>0</v>
      </c>
      <c r="I527" s="21">
        <v>0</v>
      </c>
      <c r="J527" s="21">
        <v>0</v>
      </c>
      <c r="K527" s="21">
        <v>1</v>
      </c>
      <c r="L527" s="21">
        <v>1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1</v>
      </c>
      <c r="T527" s="21">
        <v>1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1</v>
      </c>
      <c r="AA527" s="21">
        <v>1</v>
      </c>
      <c r="AB527" s="21">
        <v>0</v>
      </c>
      <c r="AC527" s="21">
        <v>0</v>
      </c>
      <c r="AD527" s="21">
        <v>0</v>
      </c>
      <c r="AE527" s="21">
        <v>0</v>
      </c>
      <c r="AF527" s="21">
        <v>0</v>
      </c>
      <c r="AG527" s="21">
        <v>0</v>
      </c>
      <c r="AH527" s="21">
        <v>0</v>
      </c>
      <c r="AI527" s="21">
        <v>0</v>
      </c>
      <c r="AJ527" s="21">
        <v>0</v>
      </c>
      <c r="AK527" s="21">
        <v>0</v>
      </c>
      <c r="AL527" s="21">
        <v>0</v>
      </c>
      <c r="AM527" s="21">
        <v>0</v>
      </c>
      <c r="AN527" s="21">
        <v>1</v>
      </c>
      <c r="AO527" s="21">
        <v>1</v>
      </c>
      <c r="AP527" s="21">
        <v>0</v>
      </c>
      <c r="AQ527" s="21">
        <v>0</v>
      </c>
      <c r="AR527" s="21">
        <v>0</v>
      </c>
      <c r="AS527" s="21">
        <v>0</v>
      </c>
    </row>
    <row r="528" spans="1:45">
      <c r="A528" s="19"/>
      <c r="B528" s="18" t="s">
        <v>442</v>
      </c>
      <c r="C528" s="9" t="s">
        <v>730</v>
      </c>
      <c r="D528" s="21">
        <v>0</v>
      </c>
      <c r="E528" s="21">
        <v>10</v>
      </c>
      <c r="F528" s="21">
        <v>7</v>
      </c>
      <c r="G528" s="21">
        <v>0</v>
      </c>
      <c r="H528" s="21">
        <v>0</v>
      </c>
      <c r="I528" s="21">
        <v>0</v>
      </c>
      <c r="J528" s="21">
        <v>0</v>
      </c>
      <c r="K528" s="21">
        <v>2</v>
      </c>
      <c r="L528" s="21">
        <v>1</v>
      </c>
      <c r="M528" s="21">
        <v>0</v>
      </c>
      <c r="N528" s="21">
        <v>0</v>
      </c>
      <c r="O528" s="21">
        <v>0</v>
      </c>
      <c r="P528" s="21">
        <v>0</v>
      </c>
      <c r="Q528" s="21">
        <v>1</v>
      </c>
      <c r="R528" s="21">
        <v>1</v>
      </c>
      <c r="S528" s="21">
        <v>2</v>
      </c>
      <c r="T528" s="21">
        <v>1</v>
      </c>
      <c r="U528" s="21">
        <v>1</v>
      </c>
      <c r="V528" s="21">
        <v>1</v>
      </c>
      <c r="W528" s="21">
        <v>4</v>
      </c>
      <c r="X528" s="21">
        <v>3</v>
      </c>
      <c r="Y528" s="21">
        <v>0</v>
      </c>
      <c r="Z528" s="21">
        <v>10</v>
      </c>
      <c r="AA528" s="21">
        <v>7</v>
      </c>
      <c r="AB528" s="21">
        <v>0</v>
      </c>
      <c r="AC528" s="21">
        <v>0</v>
      </c>
      <c r="AD528" s="21">
        <v>0</v>
      </c>
      <c r="AE528" s="21">
        <v>0</v>
      </c>
      <c r="AF528" s="21">
        <v>1</v>
      </c>
      <c r="AG528" s="21">
        <v>1</v>
      </c>
      <c r="AH528" s="21">
        <v>1</v>
      </c>
      <c r="AI528" s="21">
        <v>0</v>
      </c>
      <c r="AJ528" s="21">
        <v>0</v>
      </c>
      <c r="AK528" s="21">
        <v>0</v>
      </c>
      <c r="AL528" s="21">
        <v>1</v>
      </c>
      <c r="AM528" s="21">
        <v>1</v>
      </c>
      <c r="AN528" s="21">
        <v>2</v>
      </c>
      <c r="AO528" s="21">
        <v>1</v>
      </c>
      <c r="AP528" s="21">
        <v>1</v>
      </c>
      <c r="AQ528" s="21">
        <v>1</v>
      </c>
      <c r="AR528" s="21">
        <v>4</v>
      </c>
      <c r="AS528" s="21">
        <v>3</v>
      </c>
    </row>
    <row r="529" spans="1:45">
      <c r="A529" s="19"/>
      <c r="B529" s="18" t="s">
        <v>982</v>
      </c>
      <c r="C529" s="9" t="s">
        <v>730</v>
      </c>
      <c r="D529" s="21">
        <v>1</v>
      </c>
      <c r="E529" s="21">
        <v>4</v>
      </c>
      <c r="F529" s="21">
        <v>4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1</v>
      </c>
      <c r="N529" s="21">
        <v>1</v>
      </c>
      <c r="O529" s="21">
        <v>1</v>
      </c>
      <c r="P529" s="21">
        <v>1</v>
      </c>
      <c r="Q529" s="21">
        <v>0</v>
      </c>
      <c r="R529" s="21">
        <v>0</v>
      </c>
      <c r="S529" s="21">
        <v>1</v>
      </c>
      <c r="T529" s="21">
        <v>1</v>
      </c>
      <c r="U529" s="21">
        <v>1</v>
      </c>
      <c r="V529" s="21">
        <v>1</v>
      </c>
      <c r="W529" s="21">
        <v>0</v>
      </c>
      <c r="X529" s="21">
        <v>0</v>
      </c>
      <c r="Y529" s="21">
        <v>0</v>
      </c>
      <c r="Z529" s="21">
        <v>4</v>
      </c>
      <c r="AA529" s="21">
        <v>4</v>
      </c>
      <c r="AB529" s="21">
        <v>0</v>
      </c>
      <c r="AC529" s="21">
        <v>0</v>
      </c>
      <c r="AD529" s="21">
        <v>0</v>
      </c>
      <c r="AE529" s="21">
        <v>0</v>
      </c>
      <c r="AF529" s="21">
        <v>0</v>
      </c>
      <c r="AG529" s="21">
        <v>0</v>
      </c>
      <c r="AH529" s="21">
        <v>1</v>
      </c>
      <c r="AI529" s="21">
        <v>1</v>
      </c>
      <c r="AJ529" s="21">
        <v>1</v>
      </c>
      <c r="AK529" s="21">
        <v>1</v>
      </c>
      <c r="AL529" s="21">
        <v>0</v>
      </c>
      <c r="AM529" s="21">
        <v>0</v>
      </c>
      <c r="AN529" s="21">
        <v>1</v>
      </c>
      <c r="AO529" s="21">
        <v>1</v>
      </c>
      <c r="AP529" s="21">
        <v>1</v>
      </c>
      <c r="AQ529" s="21">
        <v>1</v>
      </c>
      <c r="AR529" s="21">
        <v>0</v>
      </c>
      <c r="AS529" s="21">
        <v>0</v>
      </c>
    </row>
    <row r="530" spans="1:45">
      <c r="A530" s="19"/>
      <c r="B530" s="18" t="s">
        <v>57</v>
      </c>
      <c r="C530" s="9" t="s">
        <v>730</v>
      </c>
      <c r="D530" s="21">
        <v>0</v>
      </c>
      <c r="E530" s="21">
        <v>5</v>
      </c>
      <c r="F530" s="21">
        <v>5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2</v>
      </c>
      <c r="R530" s="21">
        <v>2</v>
      </c>
      <c r="S530" s="21">
        <v>2</v>
      </c>
      <c r="T530" s="21">
        <v>2</v>
      </c>
      <c r="U530" s="21">
        <v>0</v>
      </c>
      <c r="V530" s="21">
        <v>0</v>
      </c>
      <c r="W530" s="21">
        <v>1</v>
      </c>
      <c r="X530" s="21">
        <v>1</v>
      </c>
      <c r="Y530" s="21">
        <v>0</v>
      </c>
      <c r="Z530" s="21">
        <v>5</v>
      </c>
      <c r="AA530" s="21">
        <v>5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0</v>
      </c>
      <c r="AI530" s="21">
        <v>0</v>
      </c>
      <c r="AJ530" s="21">
        <v>0</v>
      </c>
      <c r="AK530" s="21">
        <v>0</v>
      </c>
      <c r="AL530" s="21">
        <v>2</v>
      </c>
      <c r="AM530" s="21">
        <v>2</v>
      </c>
      <c r="AN530" s="21">
        <v>2</v>
      </c>
      <c r="AO530" s="21">
        <v>2</v>
      </c>
      <c r="AP530" s="21">
        <v>0</v>
      </c>
      <c r="AQ530" s="21">
        <v>0</v>
      </c>
      <c r="AR530" s="21">
        <v>1</v>
      </c>
      <c r="AS530" s="21">
        <v>1</v>
      </c>
    </row>
    <row r="531" spans="1:45">
      <c r="A531" s="19"/>
      <c r="B531" s="18" t="s">
        <v>573</v>
      </c>
      <c r="C531" s="9" t="s">
        <v>110</v>
      </c>
      <c r="D531" s="21">
        <v>9</v>
      </c>
      <c r="E531" s="21">
        <v>29</v>
      </c>
      <c r="F531" s="21">
        <v>29</v>
      </c>
      <c r="G531" s="21">
        <v>0</v>
      </c>
      <c r="H531" s="21">
        <v>0</v>
      </c>
      <c r="I531" s="21">
        <v>0</v>
      </c>
      <c r="J531" s="21">
        <v>0</v>
      </c>
      <c r="K531" s="21">
        <v>1</v>
      </c>
      <c r="L531" s="21">
        <v>1</v>
      </c>
      <c r="M531" s="21">
        <v>2</v>
      </c>
      <c r="N531" s="21">
        <v>2</v>
      </c>
      <c r="O531" s="21">
        <v>5</v>
      </c>
      <c r="P531" s="21">
        <v>5</v>
      </c>
      <c r="Q531" s="21">
        <v>8</v>
      </c>
      <c r="R531" s="21">
        <v>8</v>
      </c>
      <c r="S531" s="21">
        <v>4</v>
      </c>
      <c r="T531" s="21">
        <v>4</v>
      </c>
      <c r="U531" s="21">
        <v>6</v>
      </c>
      <c r="V531" s="21">
        <v>6</v>
      </c>
      <c r="W531" s="21">
        <v>3</v>
      </c>
      <c r="X531" s="21">
        <v>3</v>
      </c>
      <c r="Y531" s="21">
        <v>5</v>
      </c>
      <c r="Z531" s="21">
        <v>27</v>
      </c>
      <c r="AA531" s="21">
        <v>27</v>
      </c>
      <c r="AB531" s="21">
        <v>0</v>
      </c>
      <c r="AC531" s="21">
        <v>0</v>
      </c>
      <c r="AD531" s="21">
        <v>0</v>
      </c>
      <c r="AE531" s="21">
        <v>0</v>
      </c>
      <c r="AF531" s="21">
        <v>1</v>
      </c>
      <c r="AG531" s="21">
        <v>1</v>
      </c>
      <c r="AH531" s="21">
        <v>2</v>
      </c>
      <c r="AI531" s="21">
        <v>2</v>
      </c>
      <c r="AJ531" s="21">
        <v>4</v>
      </c>
      <c r="AK531" s="21">
        <v>4</v>
      </c>
      <c r="AL531" s="21">
        <v>7</v>
      </c>
      <c r="AM531" s="21">
        <v>7</v>
      </c>
      <c r="AN531" s="21">
        <v>4</v>
      </c>
      <c r="AO531" s="21">
        <v>4</v>
      </c>
      <c r="AP531" s="21">
        <v>6</v>
      </c>
      <c r="AQ531" s="21">
        <v>6</v>
      </c>
      <c r="AR531" s="21">
        <v>3</v>
      </c>
      <c r="AS531" s="21">
        <v>3</v>
      </c>
    </row>
    <row r="532" spans="1:45">
      <c r="A532" s="19"/>
      <c r="B532" s="18" t="s">
        <v>438</v>
      </c>
      <c r="C532" s="9" t="s">
        <v>110</v>
      </c>
      <c r="D532" s="21">
        <v>1</v>
      </c>
      <c r="E532" s="21">
        <v>4</v>
      </c>
      <c r="F532" s="21">
        <v>4</v>
      </c>
      <c r="G532" s="21">
        <v>0</v>
      </c>
      <c r="H532" s="21">
        <v>0</v>
      </c>
      <c r="I532" s="21">
        <v>0</v>
      </c>
      <c r="J532" s="21">
        <v>0</v>
      </c>
      <c r="K532" s="21">
        <v>1</v>
      </c>
      <c r="L532" s="21">
        <v>1</v>
      </c>
      <c r="M532" s="21">
        <v>1</v>
      </c>
      <c r="N532" s="21">
        <v>1</v>
      </c>
      <c r="O532" s="21">
        <v>1</v>
      </c>
      <c r="P532" s="21">
        <v>1</v>
      </c>
      <c r="Q532" s="21">
        <v>0</v>
      </c>
      <c r="R532" s="21">
        <v>0</v>
      </c>
      <c r="S532" s="21">
        <v>1</v>
      </c>
      <c r="T532" s="21">
        <v>1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3</v>
      </c>
      <c r="AA532" s="21">
        <v>3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1</v>
      </c>
      <c r="AI532" s="21">
        <v>1</v>
      </c>
      <c r="AJ532" s="21">
        <v>1</v>
      </c>
      <c r="AK532" s="21">
        <v>1</v>
      </c>
      <c r="AL532" s="21">
        <v>0</v>
      </c>
      <c r="AM532" s="21">
        <v>0</v>
      </c>
      <c r="AN532" s="21">
        <v>1</v>
      </c>
      <c r="AO532" s="21">
        <v>1</v>
      </c>
      <c r="AP532" s="21">
        <v>0</v>
      </c>
      <c r="AQ532" s="21">
        <v>0</v>
      </c>
      <c r="AR532" s="21">
        <v>0</v>
      </c>
      <c r="AS532" s="21">
        <v>0</v>
      </c>
    </row>
    <row r="533" spans="1:45" ht="25.5">
      <c r="A533" s="19"/>
      <c r="B533" s="18" t="s">
        <v>229</v>
      </c>
      <c r="C533" s="9" t="s">
        <v>110</v>
      </c>
      <c r="D533" s="21">
        <v>0</v>
      </c>
      <c r="E533" s="21">
        <v>2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1</v>
      </c>
      <c r="R533" s="21">
        <v>0</v>
      </c>
      <c r="S533" s="21">
        <v>0</v>
      </c>
      <c r="T533" s="21">
        <v>0</v>
      </c>
      <c r="U533" s="21">
        <v>1</v>
      </c>
      <c r="V533" s="21">
        <v>0</v>
      </c>
      <c r="W533" s="21">
        <v>0</v>
      </c>
      <c r="X533" s="21">
        <v>0</v>
      </c>
      <c r="Y533" s="21">
        <v>0</v>
      </c>
      <c r="Z533" s="21">
        <v>2</v>
      </c>
      <c r="AA533" s="21">
        <v>0</v>
      </c>
      <c r="AB533" s="21">
        <v>0</v>
      </c>
      <c r="AC533" s="21">
        <v>0</v>
      </c>
      <c r="AD533" s="21">
        <v>0</v>
      </c>
      <c r="AE533" s="21">
        <v>0</v>
      </c>
      <c r="AF533" s="21">
        <v>0</v>
      </c>
      <c r="AG533" s="21">
        <v>0</v>
      </c>
      <c r="AH533" s="21">
        <v>0</v>
      </c>
      <c r="AI533" s="21">
        <v>0</v>
      </c>
      <c r="AJ533" s="21">
        <v>0</v>
      </c>
      <c r="AK533" s="21">
        <v>0</v>
      </c>
      <c r="AL533" s="21">
        <v>1</v>
      </c>
      <c r="AM533" s="21">
        <v>0</v>
      </c>
      <c r="AN533" s="21">
        <v>0</v>
      </c>
      <c r="AO533" s="21">
        <v>0</v>
      </c>
      <c r="AP533" s="21">
        <v>1</v>
      </c>
      <c r="AQ533" s="21">
        <v>0</v>
      </c>
      <c r="AR533" s="21">
        <v>0</v>
      </c>
      <c r="AS533" s="21">
        <v>0</v>
      </c>
    </row>
    <row r="534" spans="1:45">
      <c r="A534" s="19"/>
      <c r="B534" s="18" t="s">
        <v>848</v>
      </c>
      <c r="C534" s="9" t="s">
        <v>110</v>
      </c>
      <c r="D534" s="21">
        <v>0</v>
      </c>
      <c r="E534" s="21">
        <v>1</v>
      </c>
      <c r="F534" s="21">
        <v>1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1</v>
      </c>
      <c r="X534" s="21">
        <v>1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  <c r="AH534" s="21">
        <v>0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0</v>
      </c>
      <c r="AQ534" s="21">
        <v>0</v>
      </c>
      <c r="AR534" s="21">
        <v>0</v>
      </c>
      <c r="AS534" s="21">
        <v>0</v>
      </c>
    </row>
    <row r="535" spans="1:45">
      <c r="A535" s="19"/>
      <c r="B535" s="18" t="s">
        <v>613</v>
      </c>
      <c r="C535" s="9" t="s">
        <v>110</v>
      </c>
      <c r="D535" s="21">
        <v>13</v>
      </c>
      <c r="E535" s="21">
        <v>4</v>
      </c>
      <c r="F535" s="21">
        <v>4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2</v>
      </c>
      <c r="T535" s="21">
        <v>2</v>
      </c>
      <c r="U535" s="21">
        <v>1</v>
      </c>
      <c r="V535" s="21">
        <v>1</v>
      </c>
      <c r="W535" s="21">
        <v>1</v>
      </c>
      <c r="X535" s="21">
        <v>1</v>
      </c>
      <c r="Y535" s="21">
        <v>0</v>
      </c>
      <c r="Z535" s="21">
        <v>3</v>
      </c>
      <c r="AA535" s="21">
        <v>3</v>
      </c>
      <c r="AB535" s="21">
        <v>0</v>
      </c>
      <c r="AC535" s="21">
        <v>0</v>
      </c>
      <c r="AD535" s="21">
        <v>0</v>
      </c>
      <c r="AE535" s="21">
        <v>0</v>
      </c>
      <c r="AF535" s="21">
        <v>0</v>
      </c>
      <c r="AG535" s="21">
        <v>0</v>
      </c>
      <c r="AH535" s="21">
        <v>0</v>
      </c>
      <c r="AI535" s="21">
        <v>0</v>
      </c>
      <c r="AJ535" s="21">
        <v>0</v>
      </c>
      <c r="AK535" s="21">
        <v>0</v>
      </c>
      <c r="AL535" s="21">
        <v>0</v>
      </c>
      <c r="AM535" s="21">
        <v>0</v>
      </c>
      <c r="AN535" s="21">
        <v>1</v>
      </c>
      <c r="AO535" s="21">
        <v>1</v>
      </c>
      <c r="AP535" s="21">
        <v>1</v>
      </c>
      <c r="AQ535" s="21">
        <v>1</v>
      </c>
      <c r="AR535" s="21">
        <v>1</v>
      </c>
      <c r="AS535" s="21">
        <v>1</v>
      </c>
    </row>
    <row r="536" spans="1:45" ht="15" customHeight="1">
      <c r="A536" s="19"/>
      <c r="B536" s="18" t="s">
        <v>123</v>
      </c>
      <c r="C536" s="9" t="s">
        <v>110</v>
      </c>
      <c r="D536" s="21">
        <v>1</v>
      </c>
      <c r="E536" s="21">
        <v>20</v>
      </c>
      <c r="F536" s="21">
        <v>20</v>
      </c>
      <c r="G536" s="21">
        <v>0</v>
      </c>
      <c r="H536" s="21">
        <v>0</v>
      </c>
      <c r="I536" s="21">
        <v>1</v>
      </c>
      <c r="J536" s="21">
        <v>1</v>
      </c>
      <c r="K536" s="21">
        <v>0</v>
      </c>
      <c r="L536" s="21">
        <v>0</v>
      </c>
      <c r="M536" s="21">
        <v>1</v>
      </c>
      <c r="N536" s="21">
        <v>1</v>
      </c>
      <c r="O536" s="21">
        <v>2</v>
      </c>
      <c r="P536" s="21">
        <v>2</v>
      </c>
      <c r="Q536" s="21">
        <v>1</v>
      </c>
      <c r="R536" s="21">
        <v>1</v>
      </c>
      <c r="S536" s="21">
        <v>4</v>
      </c>
      <c r="T536" s="21">
        <v>4</v>
      </c>
      <c r="U536" s="21">
        <v>4</v>
      </c>
      <c r="V536" s="21">
        <v>4</v>
      </c>
      <c r="W536" s="21">
        <v>7</v>
      </c>
      <c r="X536" s="21">
        <v>7</v>
      </c>
      <c r="Y536" s="21">
        <v>1</v>
      </c>
      <c r="Z536" s="21">
        <v>20</v>
      </c>
      <c r="AA536" s="21">
        <v>20</v>
      </c>
      <c r="AB536" s="21">
        <v>0</v>
      </c>
      <c r="AC536" s="21">
        <v>0</v>
      </c>
      <c r="AD536" s="21">
        <v>1</v>
      </c>
      <c r="AE536" s="21">
        <v>1</v>
      </c>
      <c r="AF536" s="21">
        <v>0</v>
      </c>
      <c r="AG536" s="21">
        <v>0</v>
      </c>
      <c r="AH536" s="21">
        <v>1</v>
      </c>
      <c r="AI536" s="21">
        <v>1</v>
      </c>
      <c r="AJ536" s="21">
        <v>2</v>
      </c>
      <c r="AK536" s="21">
        <v>2</v>
      </c>
      <c r="AL536" s="21">
        <v>1</v>
      </c>
      <c r="AM536" s="21">
        <v>1</v>
      </c>
      <c r="AN536" s="21">
        <v>4</v>
      </c>
      <c r="AO536" s="21">
        <v>4</v>
      </c>
      <c r="AP536" s="21">
        <v>4</v>
      </c>
      <c r="AQ536" s="21">
        <v>4</v>
      </c>
      <c r="AR536" s="21">
        <v>7</v>
      </c>
      <c r="AS536" s="21">
        <v>7</v>
      </c>
    </row>
    <row r="537" spans="1:45">
      <c r="A537" s="19"/>
      <c r="B537" s="18" t="s">
        <v>410</v>
      </c>
      <c r="C537" s="9" t="s">
        <v>110</v>
      </c>
      <c r="D537" s="21">
        <v>4</v>
      </c>
      <c r="E537" s="21">
        <v>57</v>
      </c>
      <c r="F537" s="21">
        <v>55</v>
      </c>
      <c r="G537" s="21">
        <v>0</v>
      </c>
      <c r="H537" s="21">
        <v>0</v>
      </c>
      <c r="I537" s="21">
        <v>0</v>
      </c>
      <c r="J537" s="21">
        <v>0</v>
      </c>
      <c r="K537" s="21">
        <v>4</v>
      </c>
      <c r="L537" s="21">
        <v>2</v>
      </c>
      <c r="M537" s="21">
        <v>6</v>
      </c>
      <c r="N537" s="21">
        <v>6</v>
      </c>
      <c r="O537" s="21">
        <v>8</v>
      </c>
      <c r="P537" s="21">
        <v>8</v>
      </c>
      <c r="Q537" s="21">
        <v>13</v>
      </c>
      <c r="R537" s="21">
        <v>13</v>
      </c>
      <c r="S537" s="21">
        <v>10</v>
      </c>
      <c r="T537" s="21">
        <v>10</v>
      </c>
      <c r="U537" s="21">
        <v>5</v>
      </c>
      <c r="V537" s="21">
        <v>5</v>
      </c>
      <c r="W537" s="21">
        <v>11</v>
      </c>
      <c r="X537" s="21">
        <v>11</v>
      </c>
      <c r="Y537" s="21">
        <v>1</v>
      </c>
      <c r="Z537" s="21">
        <v>52</v>
      </c>
      <c r="AA537" s="21">
        <v>51</v>
      </c>
      <c r="AB537" s="21">
        <v>0</v>
      </c>
      <c r="AC537" s="21">
        <v>0</v>
      </c>
      <c r="AD537" s="21">
        <v>0</v>
      </c>
      <c r="AE537" s="21">
        <v>0</v>
      </c>
      <c r="AF537" s="21">
        <v>3</v>
      </c>
      <c r="AG537" s="21">
        <v>2</v>
      </c>
      <c r="AH537" s="21">
        <v>5</v>
      </c>
      <c r="AI537" s="21">
        <v>5</v>
      </c>
      <c r="AJ537" s="21">
        <v>6</v>
      </c>
      <c r="AK537" s="21">
        <v>6</v>
      </c>
      <c r="AL537" s="21">
        <v>13</v>
      </c>
      <c r="AM537" s="21">
        <v>13</v>
      </c>
      <c r="AN537" s="21">
        <v>10</v>
      </c>
      <c r="AO537" s="21">
        <v>10</v>
      </c>
      <c r="AP537" s="21">
        <v>5</v>
      </c>
      <c r="AQ537" s="21">
        <v>5</v>
      </c>
      <c r="AR537" s="21">
        <v>10</v>
      </c>
      <c r="AS537" s="21">
        <v>10</v>
      </c>
    </row>
    <row r="538" spans="1:45">
      <c r="A538" s="19"/>
      <c r="B538" s="18" t="s">
        <v>1027</v>
      </c>
      <c r="C538" s="9" t="s">
        <v>110</v>
      </c>
      <c r="D538" s="21">
        <v>6</v>
      </c>
      <c r="E538" s="21">
        <v>36</v>
      </c>
      <c r="F538" s="21">
        <v>29</v>
      </c>
      <c r="G538" s="21">
        <v>0</v>
      </c>
      <c r="H538" s="21">
        <v>0</v>
      </c>
      <c r="I538" s="21">
        <v>2</v>
      </c>
      <c r="J538" s="21">
        <v>2</v>
      </c>
      <c r="K538" s="21">
        <v>1</v>
      </c>
      <c r="L538" s="21">
        <v>1</v>
      </c>
      <c r="M538" s="21">
        <v>1</v>
      </c>
      <c r="N538" s="21">
        <v>1</v>
      </c>
      <c r="O538" s="21">
        <v>11</v>
      </c>
      <c r="P538" s="21">
        <v>10</v>
      </c>
      <c r="Q538" s="21">
        <v>5</v>
      </c>
      <c r="R538" s="21">
        <v>5</v>
      </c>
      <c r="S538" s="21">
        <v>7</v>
      </c>
      <c r="T538" s="21">
        <v>3</v>
      </c>
      <c r="U538" s="21">
        <v>4</v>
      </c>
      <c r="V538" s="21">
        <v>4</v>
      </c>
      <c r="W538" s="21">
        <v>5</v>
      </c>
      <c r="X538" s="21">
        <v>3</v>
      </c>
      <c r="Y538" s="21">
        <v>1</v>
      </c>
      <c r="Z538" s="21">
        <v>30</v>
      </c>
      <c r="AA538" s="21">
        <v>27</v>
      </c>
      <c r="AB538" s="21">
        <v>0</v>
      </c>
      <c r="AC538" s="21">
        <v>0</v>
      </c>
      <c r="AD538" s="21">
        <v>2</v>
      </c>
      <c r="AE538" s="21">
        <v>2</v>
      </c>
      <c r="AF538" s="21">
        <v>1</v>
      </c>
      <c r="AG538" s="21">
        <v>1</v>
      </c>
      <c r="AH538" s="21">
        <v>1</v>
      </c>
      <c r="AI538" s="21">
        <v>1</v>
      </c>
      <c r="AJ538" s="21">
        <v>8</v>
      </c>
      <c r="AK538" s="21">
        <v>8</v>
      </c>
      <c r="AL538" s="21">
        <v>5</v>
      </c>
      <c r="AM538" s="21">
        <v>5</v>
      </c>
      <c r="AN538" s="21">
        <v>4</v>
      </c>
      <c r="AO538" s="21">
        <v>3</v>
      </c>
      <c r="AP538" s="21">
        <v>4</v>
      </c>
      <c r="AQ538" s="21">
        <v>4</v>
      </c>
      <c r="AR538" s="21">
        <v>5</v>
      </c>
      <c r="AS538" s="21">
        <v>3</v>
      </c>
    </row>
    <row r="539" spans="1:45">
      <c r="A539" s="19"/>
      <c r="B539" s="18" t="s">
        <v>496</v>
      </c>
      <c r="C539" s="9" t="s">
        <v>110</v>
      </c>
      <c r="D539" s="21">
        <v>0</v>
      </c>
      <c r="E539" s="21">
        <v>1</v>
      </c>
      <c r="F539" s="21">
        <v>1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1</v>
      </c>
      <c r="V539" s="21">
        <v>1</v>
      </c>
      <c r="W539" s="21">
        <v>0</v>
      </c>
      <c r="X539" s="21">
        <v>0</v>
      </c>
      <c r="Y539" s="21">
        <v>0</v>
      </c>
      <c r="Z539" s="21">
        <v>1</v>
      </c>
      <c r="AA539" s="21">
        <v>1</v>
      </c>
      <c r="AB539" s="21">
        <v>0</v>
      </c>
      <c r="AC539" s="21">
        <v>0</v>
      </c>
      <c r="AD539" s="21">
        <v>0</v>
      </c>
      <c r="AE539" s="21">
        <v>0</v>
      </c>
      <c r="AF539" s="21">
        <v>0</v>
      </c>
      <c r="AG539" s="21">
        <v>0</v>
      </c>
      <c r="AH539" s="21">
        <v>0</v>
      </c>
      <c r="AI539" s="21">
        <v>0</v>
      </c>
      <c r="AJ539" s="21">
        <v>0</v>
      </c>
      <c r="AK539" s="21">
        <v>0</v>
      </c>
      <c r="AL539" s="21">
        <v>0</v>
      </c>
      <c r="AM539" s="21">
        <v>0</v>
      </c>
      <c r="AN539" s="21">
        <v>0</v>
      </c>
      <c r="AO539" s="21">
        <v>0</v>
      </c>
      <c r="AP539" s="21">
        <v>1</v>
      </c>
      <c r="AQ539" s="21">
        <v>1</v>
      </c>
      <c r="AR539" s="21">
        <v>0</v>
      </c>
      <c r="AS539" s="21">
        <v>0</v>
      </c>
    </row>
    <row r="540" spans="1:45" ht="25.5">
      <c r="A540" s="19"/>
      <c r="B540" s="18" t="s">
        <v>87</v>
      </c>
      <c r="C540" s="9" t="s">
        <v>110</v>
      </c>
      <c r="D540" s="21">
        <v>0</v>
      </c>
      <c r="E540" s="21">
        <v>2</v>
      </c>
      <c r="F540" s="21">
        <v>2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1</v>
      </c>
      <c r="T540" s="21">
        <v>1</v>
      </c>
      <c r="U540" s="21">
        <v>1</v>
      </c>
      <c r="V540" s="21">
        <v>1</v>
      </c>
      <c r="W540" s="21">
        <v>0</v>
      </c>
      <c r="X540" s="21">
        <v>0</v>
      </c>
      <c r="Y540" s="21">
        <v>0</v>
      </c>
      <c r="Z540" s="21">
        <v>2</v>
      </c>
      <c r="AA540" s="21">
        <v>2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0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1</v>
      </c>
      <c r="AO540" s="21">
        <v>1</v>
      </c>
      <c r="AP540" s="21">
        <v>1</v>
      </c>
      <c r="AQ540" s="21">
        <v>1</v>
      </c>
      <c r="AR540" s="21">
        <v>0</v>
      </c>
      <c r="AS540" s="21">
        <v>0</v>
      </c>
    </row>
    <row r="541" spans="1:45">
      <c r="A541" s="19"/>
      <c r="B541" s="18" t="s">
        <v>301</v>
      </c>
      <c r="C541" s="9" t="s">
        <v>432</v>
      </c>
      <c r="D541" s="21">
        <v>0</v>
      </c>
      <c r="E541" s="21">
        <v>7</v>
      </c>
      <c r="F541" s="21">
        <v>6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1</v>
      </c>
      <c r="P541" s="21">
        <v>1</v>
      </c>
      <c r="Q541" s="21">
        <v>1</v>
      </c>
      <c r="R541" s="21">
        <v>1</v>
      </c>
      <c r="S541" s="21">
        <v>2</v>
      </c>
      <c r="T541" s="21">
        <v>2</v>
      </c>
      <c r="U541" s="21">
        <v>0</v>
      </c>
      <c r="V541" s="21">
        <v>0</v>
      </c>
      <c r="W541" s="21">
        <v>3</v>
      </c>
      <c r="X541" s="21">
        <v>2</v>
      </c>
      <c r="Y541" s="21">
        <v>0</v>
      </c>
      <c r="Z541" s="21">
        <v>6</v>
      </c>
      <c r="AA541" s="21">
        <v>5</v>
      </c>
      <c r="AB541" s="21">
        <v>0</v>
      </c>
      <c r="AC541" s="21">
        <v>0</v>
      </c>
      <c r="AD541" s="21">
        <v>0</v>
      </c>
      <c r="AE541" s="21">
        <v>0</v>
      </c>
      <c r="AF541" s="21">
        <v>0</v>
      </c>
      <c r="AG541" s="21">
        <v>0</v>
      </c>
      <c r="AH541" s="21">
        <v>0</v>
      </c>
      <c r="AI541" s="21">
        <v>0</v>
      </c>
      <c r="AJ541" s="21">
        <v>1</v>
      </c>
      <c r="AK541" s="21">
        <v>1</v>
      </c>
      <c r="AL541" s="21">
        <v>1</v>
      </c>
      <c r="AM541" s="21">
        <v>1</v>
      </c>
      <c r="AN541" s="21">
        <v>1</v>
      </c>
      <c r="AO541" s="21">
        <v>1</v>
      </c>
      <c r="AP541" s="21">
        <v>0</v>
      </c>
      <c r="AQ541" s="21">
        <v>0</v>
      </c>
      <c r="AR541" s="21">
        <v>3</v>
      </c>
      <c r="AS541" s="21">
        <v>2</v>
      </c>
    </row>
    <row r="542" spans="1:45">
      <c r="A542" s="19"/>
      <c r="B542" s="18" t="s">
        <v>241</v>
      </c>
      <c r="C542" s="9" t="s">
        <v>432</v>
      </c>
      <c r="D542" s="21">
        <v>0</v>
      </c>
      <c r="E542" s="21">
        <v>1</v>
      </c>
      <c r="F542" s="21">
        <v>1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1</v>
      </c>
      <c r="X542" s="21">
        <v>1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0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0</v>
      </c>
      <c r="AQ542" s="21">
        <v>0</v>
      </c>
      <c r="AR542" s="21">
        <v>0</v>
      </c>
      <c r="AS542" s="21">
        <v>0</v>
      </c>
    </row>
    <row r="543" spans="1:45">
      <c r="A543" s="19"/>
      <c r="B543" s="18" t="s">
        <v>756</v>
      </c>
      <c r="C543" s="9" t="s">
        <v>416</v>
      </c>
      <c r="D543" s="21">
        <v>0</v>
      </c>
      <c r="E543" s="21">
        <v>2</v>
      </c>
      <c r="F543" s="21">
        <v>1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1</v>
      </c>
      <c r="N543" s="21">
        <v>1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1</v>
      </c>
      <c r="X543" s="21">
        <v>0</v>
      </c>
      <c r="Y543" s="21">
        <v>0</v>
      </c>
      <c r="Z543" s="21">
        <v>2</v>
      </c>
      <c r="AA543" s="21">
        <v>1</v>
      </c>
      <c r="AB543" s="21">
        <v>0</v>
      </c>
      <c r="AC543" s="21">
        <v>0</v>
      </c>
      <c r="AD543" s="21">
        <v>0</v>
      </c>
      <c r="AE543" s="21">
        <v>0</v>
      </c>
      <c r="AF543" s="21">
        <v>0</v>
      </c>
      <c r="AG543" s="21">
        <v>0</v>
      </c>
      <c r="AH543" s="21">
        <v>1</v>
      </c>
      <c r="AI543" s="21">
        <v>1</v>
      </c>
      <c r="AJ543" s="21">
        <v>0</v>
      </c>
      <c r="AK543" s="21">
        <v>0</v>
      </c>
      <c r="AL543" s="21">
        <v>0</v>
      </c>
      <c r="AM543" s="21">
        <v>0</v>
      </c>
      <c r="AN543" s="21">
        <v>0</v>
      </c>
      <c r="AO543" s="21">
        <v>0</v>
      </c>
      <c r="AP543" s="21">
        <v>0</v>
      </c>
      <c r="AQ543" s="21">
        <v>0</v>
      </c>
      <c r="AR543" s="21">
        <v>1</v>
      </c>
      <c r="AS543" s="21">
        <v>0</v>
      </c>
    </row>
    <row r="544" spans="1:45">
      <c r="A544" s="19"/>
      <c r="B544" s="18" t="s">
        <v>259</v>
      </c>
      <c r="C544" s="9" t="s">
        <v>759</v>
      </c>
      <c r="D544" s="21">
        <v>4</v>
      </c>
      <c r="E544" s="21">
        <v>15</v>
      </c>
      <c r="F544" s="21">
        <v>12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1</v>
      </c>
      <c r="N544" s="21">
        <v>0</v>
      </c>
      <c r="O544" s="21">
        <v>1</v>
      </c>
      <c r="P544" s="21">
        <v>1</v>
      </c>
      <c r="Q544" s="21">
        <v>2</v>
      </c>
      <c r="R544" s="21">
        <v>2</v>
      </c>
      <c r="S544" s="21">
        <v>3</v>
      </c>
      <c r="T544" s="21">
        <v>3</v>
      </c>
      <c r="U544" s="21">
        <v>3</v>
      </c>
      <c r="V544" s="21">
        <v>3</v>
      </c>
      <c r="W544" s="21">
        <v>5</v>
      </c>
      <c r="X544" s="21">
        <v>3</v>
      </c>
      <c r="Y544" s="21">
        <v>4</v>
      </c>
      <c r="Z544" s="21">
        <v>13</v>
      </c>
      <c r="AA544" s="21">
        <v>11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1</v>
      </c>
      <c r="AI544" s="21">
        <v>0</v>
      </c>
      <c r="AJ544" s="21">
        <v>1</v>
      </c>
      <c r="AK544" s="21">
        <v>1</v>
      </c>
      <c r="AL544" s="21">
        <v>2</v>
      </c>
      <c r="AM544" s="21">
        <v>2</v>
      </c>
      <c r="AN544" s="21">
        <v>3</v>
      </c>
      <c r="AO544" s="21">
        <v>3</v>
      </c>
      <c r="AP544" s="21">
        <v>3</v>
      </c>
      <c r="AQ544" s="21">
        <v>3</v>
      </c>
      <c r="AR544" s="21">
        <v>3</v>
      </c>
      <c r="AS544" s="21">
        <v>2</v>
      </c>
    </row>
    <row r="545" spans="1:45">
      <c r="A545" s="19"/>
      <c r="B545" s="18" t="s">
        <v>1208</v>
      </c>
      <c r="C545" s="9" t="s">
        <v>759</v>
      </c>
      <c r="D545" s="21">
        <v>0</v>
      </c>
      <c r="E545" s="21">
        <v>1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1</v>
      </c>
      <c r="X545" s="21">
        <v>0</v>
      </c>
      <c r="Y545" s="21">
        <v>0</v>
      </c>
      <c r="Z545" s="21">
        <v>1</v>
      </c>
      <c r="AA545" s="21">
        <v>0</v>
      </c>
      <c r="AB545" s="21">
        <v>0</v>
      </c>
      <c r="AC545" s="21">
        <v>0</v>
      </c>
      <c r="AD545" s="21">
        <v>0</v>
      </c>
      <c r="AE545" s="21">
        <v>0</v>
      </c>
      <c r="AF545" s="21">
        <v>0</v>
      </c>
      <c r="AG545" s="21">
        <v>0</v>
      </c>
      <c r="AH545" s="21">
        <v>0</v>
      </c>
      <c r="AI545" s="21">
        <v>0</v>
      </c>
      <c r="AJ545" s="21">
        <v>0</v>
      </c>
      <c r="AK545" s="21">
        <v>0</v>
      </c>
      <c r="AL545" s="21">
        <v>0</v>
      </c>
      <c r="AM545" s="21">
        <v>0</v>
      </c>
      <c r="AN545" s="21">
        <v>0</v>
      </c>
      <c r="AO545" s="21">
        <v>0</v>
      </c>
      <c r="AP545" s="21">
        <v>0</v>
      </c>
      <c r="AQ545" s="21">
        <v>0</v>
      </c>
      <c r="AR545" s="21">
        <v>1</v>
      </c>
      <c r="AS545" s="21">
        <v>0</v>
      </c>
    </row>
    <row r="546" spans="1:45">
      <c r="A546" s="19"/>
      <c r="B546" s="18" t="s">
        <v>319</v>
      </c>
      <c r="C546" s="9" t="s">
        <v>759</v>
      </c>
      <c r="D546" s="21">
        <v>1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1">
        <v>0</v>
      </c>
      <c r="AH546" s="21">
        <v>0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0</v>
      </c>
      <c r="AQ546" s="21">
        <v>0</v>
      </c>
      <c r="AR546" s="21">
        <v>0</v>
      </c>
      <c r="AS546" s="21">
        <v>0</v>
      </c>
    </row>
    <row r="547" spans="1:45">
      <c r="A547" s="19"/>
      <c r="B547" s="18" t="s">
        <v>736</v>
      </c>
      <c r="C547" s="9" t="s">
        <v>1015</v>
      </c>
      <c r="D547" s="21">
        <v>0</v>
      </c>
      <c r="E547" s="21">
        <v>5</v>
      </c>
      <c r="F547" s="21">
        <v>5</v>
      </c>
      <c r="G547" s="21">
        <v>0</v>
      </c>
      <c r="H547" s="21">
        <v>0</v>
      </c>
      <c r="I547" s="21">
        <v>1</v>
      </c>
      <c r="J547" s="21">
        <v>1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1</v>
      </c>
      <c r="T547" s="21">
        <v>1</v>
      </c>
      <c r="U547" s="21">
        <v>2</v>
      </c>
      <c r="V547" s="21">
        <v>2</v>
      </c>
      <c r="W547" s="21">
        <v>1</v>
      </c>
      <c r="X547" s="21">
        <v>1</v>
      </c>
      <c r="Y547" s="21">
        <v>0</v>
      </c>
      <c r="Z547" s="21">
        <v>5</v>
      </c>
      <c r="AA547" s="21">
        <v>5</v>
      </c>
      <c r="AB547" s="21">
        <v>0</v>
      </c>
      <c r="AC547" s="21">
        <v>0</v>
      </c>
      <c r="AD547" s="21">
        <v>1</v>
      </c>
      <c r="AE547" s="21">
        <v>1</v>
      </c>
      <c r="AF547" s="21">
        <v>0</v>
      </c>
      <c r="AG547" s="21">
        <v>0</v>
      </c>
      <c r="AH547" s="21">
        <v>0</v>
      </c>
      <c r="AI547" s="21">
        <v>0</v>
      </c>
      <c r="AJ547" s="21">
        <v>0</v>
      </c>
      <c r="AK547" s="21">
        <v>0</v>
      </c>
      <c r="AL547" s="21">
        <v>0</v>
      </c>
      <c r="AM547" s="21">
        <v>0</v>
      </c>
      <c r="AN547" s="21">
        <v>1</v>
      </c>
      <c r="AO547" s="21">
        <v>1</v>
      </c>
      <c r="AP547" s="21">
        <v>2</v>
      </c>
      <c r="AQ547" s="21">
        <v>2</v>
      </c>
      <c r="AR547" s="21">
        <v>1</v>
      </c>
      <c r="AS547" s="21">
        <v>1</v>
      </c>
    </row>
    <row r="548" spans="1:45" ht="25.5">
      <c r="A548" s="19"/>
      <c r="B548" s="18" t="s">
        <v>800</v>
      </c>
      <c r="C548" s="9" t="s">
        <v>1015</v>
      </c>
      <c r="D548" s="21">
        <v>2</v>
      </c>
      <c r="E548" s="21">
        <v>17</v>
      </c>
      <c r="F548" s="21">
        <v>9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4</v>
      </c>
      <c r="P548" s="21">
        <v>3</v>
      </c>
      <c r="Q548" s="21">
        <v>2</v>
      </c>
      <c r="R548" s="21">
        <v>1</v>
      </c>
      <c r="S548" s="21">
        <v>1</v>
      </c>
      <c r="T548" s="21">
        <v>1</v>
      </c>
      <c r="U548" s="21">
        <v>6</v>
      </c>
      <c r="V548" s="21">
        <v>3</v>
      </c>
      <c r="W548" s="21">
        <v>4</v>
      </c>
      <c r="X548" s="21">
        <v>1</v>
      </c>
      <c r="Y548" s="21">
        <v>2</v>
      </c>
      <c r="Z548" s="21">
        <v>17</v>
      </c>
      <c r="AA548" s="21">
        <v>9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  <c r="AH548" s="21">
        <v>0</v>
      </c>
      <c r="AI548" s="21">
        <v>0</v>
      </c>
      <c r="AJ548" s="21">
        <v>4</v>
      </c>
      <c r="AK548" s="21">
        <v>3</v>
      </c>
      <c r="AL548" s="21">
        <v>2</v>
      </c>
      <c r="AM548" s="21">
        <v>1</v>
      </c>
      <c r="AN548" s="21">
        <v>1</v>
      </c>
      <c r="AO548" s="21">
        <v>1</v>
      </c>
      <c r="AP548" s="21">
        <v>6</v>
      </c>
      <c r="AQ548" s="21">
        <v>3</v>
      </c>
      <c r="AR548" s="21">
        <v>4</v>
      </c>
      <c r="AS548" s="21">
        <v>1</v>
      </c>
    </row>
    <row r="549" spans="1:45">
      <c r="A549" s="19"/>
      <c r="B549" s="18" t="s">
        <v>599</v>
      </c>
      <c r="C549" s="9" t="s">
        <v>685</v>
      </c>
      <c r="D549" s="21">
        <v>0</v>
      </c>
      <c r="E549" s="21">
        <v>1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1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1</v>
      </c>
      <c r="AA549" s="21">
        <v>0</v>
      </c>
      <c r="AB549" s="21">
        <v>0</v>
      </c>
      <c r="AC549" s="21">
        <v>0</v>
      </c>
      <c r="AD549" s="21">
        <v>0</v>
      </c>
      <c r="AE549" s="21">
        <v>0</v>
      </c>
      <c r="AF549" s="21">
        <v>0</v>
      </c>
      <c r="AG549" s="21">
        <v>0</v>
      </c>
      <c r="AH549" s="21">
        <v>0</v>
      </c>
      <c r="AI549" s="21">
        <v>0</v>
      </c>
      <c r="AJ549" s="21">
        <v>0</v>
      </c>
      <c r="AK549" s="21">
        <v>0</v>
      </c>
      <c r="AL549" s="21">
        <v>0</v>
      </c>
      <c r="AM549" s="21">
        <v>0</v>
      </c>
      <c r="AN549" s="21">
        <v>1</v>
      </c>
      <c r="AO549" s="21">
        <v>0</v>
      </c>
      <c r="AP549" s="21">
        <v>0</v>
      </c>
      <c r="AQ549" s="21">
        <v>0</v>
      </c>
      <c r="AR549" s="21">
        <v>0</v>
      </c>
      <c r="AS549" s="21">
        <v>0</v>
      </c>
    </row>
    <row r="550" spans="1:45" ht="25.5">
      <c r="A550" s="19"/>
      <c r="B550" s="18" t="s">
        <v>1176</v>
      </c>
      <c r="C550" s="9" t="s">
        <v>685</v>
      </c>
      <c r="D550" s="21">
        <v>0</v>
      </c>
      <c r="E550" s="21">
        <v>21</v>
      </c>
      <c r="F550" s="21">
        <v>21</v>
      </c>
      <c r="G550" s="21">
        <v>0</v>
      </c>
      <c r="H550" s="21">
        <v>0</v>
      </c>
      <c r="I550" s="21">
        <v>0</v>
      </c>
      <c r="J550" s="21">
        <v>0</v>
      </c>
      <c r="K550" s="21">
        <v>1</v>
      </c>
      <c r="L550" s="21">
        <v>1</v>
      </c>
      <c r="M550" s="21">
        <v>0</v>
      </c>
      <c r="N550" s="21">
        <v>0</v>
      </c>
      <c r="O550" s="21">
        <v>2</v>
      </c>
      <c r="P550" s="21">
        <v>2</v>
      </c>
      <c r="Q550" s="21">
        <v>4</v>
      </c>
      <c r="R550" s="21">
        <v>4</v>
      </c>
      <c r="S550" s="21">
        <v>6</v>
      </c>
      <c r="T550" s="21">
        <v>6</v>
      </c>
      <c r="U550" s="21">
        <v>5</v>
      </c>
      <c r="V550" s="21">
        <v>5</v>
      </c>
      <c r="W550" s="21">
        <v>3</v>
      </c>
      <c r="X550" s="21">
        <v>3</v>
      </c>
      <c r="Y550" s="21">
        <v>0</v>
      </c>
      <c r="Z550" s="21">
        <v>20</v>
      </c>
      <c r="AA550" s="21">
        <v>20</v>
      </c>
      <c r="AB550" s="21">
        <v>0</v>
      </c>
      <c r="AC550" s="21">
        <v>0</v>
      </c>
      <c r="AD550" s="21">
        <v>0</v>
      </c>
      <c r="AE550" s="21">
        <v>0</v>
      </c>
      <c r="AF550" s="21">
        <v>1</v>
      </c>
      <c r="AG550" s="21">
        <v>1</v>
      </c>
      <c r="AH550" s="21">
        <v>0</v>
      </c>
      <c r="AI550" s="21">
        <v>0</v>
      </c>
      <c r="AJ550" s="21">
        <v>2</v>
      </c>
      <c r="AK550" s="21">
        <v>2</v>
      </c>
      <c r="AL550" s="21">
        <v>4</v>
      </c>
      <c r="AM550" s="21">
        <v>4</v>
      </c>
      <c r="AN550" s="21">
        <v>5</v>
      </c>
      <c r="AO550" s="21">
        <v>5</v>
      </c>
      <c r="AP550" s="21">
        <v>5</v>
      </c>
      <c r="AQ550" s="21">
        <v>5</v>
      </c>
      <c r="AR550" s="21">
        <v>3</v>
      </c>
      <c r="AS550" s="21">
        <v>3</v>
      </c>
    </row>
    <row r="551" spans="1:45">
      <c r="A551" s="19"/>
      <c r="B551" s="18" t="s">
        <v>53</v>
      </c>
      <c r="C551" s="9" t="s">
        <v>685</v>
      </c>
      <c r="D551" s="21">
        <v>0</v>
      </c>
      <c r="E551" s="21">
        <v>4</v>
      </c>
      <c r="F551" s="21">
        <v>1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1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3</v>
      </c>
      <c r="X551" s="21">
        <v>1</v>
      </c>
      <c r="Y551" s="21">
        <v>0</v>
      </c>
      <c r="Z551" s="21">
        <v>4</v>
      </c>
      <c r="AA551" s="21">
        <v>1</v>
      </c>
      <c r="AB551" s="21">
        <v>0</v>
      </c>
      <c r="AC551" s="21">
        <v>0</v>
      </c>
      <c r="AD551" s="21">
        <v>0</v>
      </c>
      <c r="AE551" s="21">
        <v>0</v>
      </c>
      <c r="AF551" s="21">
        <v>0</v>
      </c>
      <c r="AG551" s="21">
        <v>0</v>
      </c>
      <c r="AH551" s="21">
        <v>0</v>
      </c>
      <c r="AI551" s="21">
        <v>0</v>
      </c>
      <c r="AJ551" s="21">
        <v>1</v>
      </c>
      <c r="AK551" s="21">
        <v>0</v>
      </c>
      <c r="AL551" s="21">
        <v>0</v>
      </c>
      <c r="AM551" s="21">
        <v>0</v>
      </c>
      <c r="AN551" s="21">
        <v>0</v>
      </c>
      <c r="AO551" s="21">
        <v>0</v>
      </c>
      <c r="AP551" s="21">
        <v>0</v>
      </c>
      <c r="AQ551" s="21">
        <v>0</v>
      </c>
      <c r="AR551" s="21">
        <v>3</v>
      </c>
      <c r="AS551" s="21">
        <v>1</v>
      </c>
    </row>
    <row r="552" spans="1:45">
      <c r="A552" s="19"/>
      <c r="B552" s="18" t="s">
        <v>481</v>
      </c>
      <c r="C552" s="9" t="s">
        <v>685</v>
      </c>
      <c r="D552" s="21">
        <v>0</v>
      </c>
      <c r="E552" s="21">
        <v>6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1</v>
      </c>
      <c r="N552" s="21">
        <v>0</v>
      </c>
      <c r="O552" s="21">
        <v>1</v>
      </c>
      <c r="P552" s="21">
        <v>0</v>
      </c>
      <c r="Q552" s="21">
        <v>0</v>
      </c>
      <c r="R552" s="21">
        <v>0</v>
      </c>
      <c r="S552" s="21">
        <v>3</v>
      </c>
      <c r="T552" s="21">
        <v>0</v>
      </c>
      <c r="U552" s="21">
        <v>0</v>
      </c>
      <c r="V552" s="21">
        <v>0</v>
      </c>
      <c r="W552" s="21">
        <v>1</v>
      </c>
      <c r="X552" s="21">
        <v>0</v>
      </c>
      <c r="Y552" s="21">
        <v>0</v>
      </c>
      <c r="Z552" s="21">
        <v>6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1">
        <v>0</v>
      </c>
      <c r="AH552" s="21">
        <v>1</v>
      </c>
      <c r="AI552" s="21">
        <v>0</v>
      </c>
      <c r="AJ552" s="21">
        <v>1</v>
      </c>
      <c r="AK552" s="21">
        <v>0</v>
      </c>
      <c r="AL552" s="21">
        <v>0</v>
      </c>
      <c r="AM552" s="21">
        <v>0</v>
      </c>
      <c r="AN552" s="21">
        <v>3</v>
      </c>
      <c r="AO552" s="21">
        <v>0</v>
      </c>
      <c r="AP552" s="21">
        <v>0</v>
      </c>
      <c r="AQ552" s="21">
        <v>0</v>
      </c>
      <c r="AR552" s="21">
        <v>1</v>
      </c>
      <c r="AS552" s="21">
        <v>0</v>
      </c>
    </row>
    <row r="553" spans="1:45" ht="25.5">
      <c r="A553" s="19"/>
      <c r="B553" s="18" t="s">
        <v>578</v>
      </c>
      <c r="C553" s="9" t="s">
        <v>654</v>
      </c>
      <c r="D553" s="21">
        <v>0</v>
      </c>
      <c r="E553" s="21">
        <v>1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1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1</v>
      </c>
      <c r="AA553" s="21">
        <v>0</v>
      </c>
      <c r="AB553" s="21">
        <v>0</v>
      </c>
      <c r="AC553" s="21">
        <v>0</v>
      </c>
      <c r="AD553" s="21">
        <v>0</v>
      </c>
      <c r="AE553" s="21">
        <v>0</v>
      </c>
      <c r="AF553" s="21">
        <v>1</v>
      </c>
      <c r="AG553" s="21">
        <v>0</v>
      </c>
      <c r="AH553" s="21">
        <v>0</v>
      </c>
      <c r="AI553" s="21">
        <v>0</v>
      </c>
      <c r="AJ553" s="21">
        <v>0</v>
      </c>
      <c r="AK553" s="21">
        <v>0</v>
      </c>
      <c r="AL553" s="21">
        <v>0</v>
      </c>
      <c r="AM553" s="21">
        <v>0</v>
      </c>
      <c r="AN553" s="21">
        <v>0</v>
      </c>
      <c r="AO553" s="21">
        <v>0</v>
      </c>
      <c r="AP553" s="21">
        <v>0</v>
      </c>
      <c r="AQ553" s="21">
        <v>0</v>
      </c>
      <c r="AR553" s="21">
        <v>0</v>
      </c>
      <c r="AS553" s="21">
        <v>0</v>
      </c>
    </row>
    <row r="554" spans="1:45">
      <c r="A554" s="19"/>
      <c r="B554" s="8" t="s">
        <v>163</v>
      </c>
      <c r="C554" s="10" t="s">
        <v>267</v>
      </c>
      <c r="D554" s="22">
        <f>SUM(D526:D553)</f>
        <v>46</v>
      </c>
      <c r="E554" s="22">
        <f t="shared" ref="E554:X554" si="8">SUM(E526:E553)</f>
        <v>262</v>
      </c>
      <c r="F554" s="22">
        <f t="shared" si="8"/>
        <v>223</v>
      </c>
      <c r="G554" s="22">
        <f t="shared" si="8"/>
        <v>0</v>
      </c>
      <c r="H554" s="22">
        <f t="shared" si="8"/>
        <v>0</v>
      </c>
      <c r="I554" s="22">
        <f t="shared" si="8"/>
        <v>5</v>
      </c>
      <c r="J554" s="22">
        <f t="shared" si="8"/>
        <v>5</v>
      </c>
      <c r="K554" s="22">
        <f t="shared" si="8"/>
        <v>12</v>
      </c>
      <c r="L554" s="22">
        <f t="shared" si="8"/>
        <v>8</v>
      </c>
      <c r="M554" s="22">
        <f t="shared" si="8"/>
        <v>16</v>
      </c>
      <c r="N554" s="22">
        <f t="shared" si="8"/>
        <v>14</v>
      </c>
      <c r="O554" s="22">
        <f t="shared" si="8"/>
        <v>39</v>
      </c>
      <c r="P554" s="22">
        <f t="shared" si="8"/>
        <v>35</v>
      </c>
      <c r="Q554" s="22">
        <f t="shared" si="8"/>
        <v>40</v>
      </c>
      <c r="R554" s="22">
        <f t="shared" si="8"/>
        <v>38</v>
      </c>
      <c r="S554" s="22">
        <f t="shared" si="8"/>
        <v>52</v>
      </c>
      <c r="T554" s="22">
        <f t="shared" si="8"/>
        <v>43</v>
      </c>
      <c r="U554" s="22">
        <f t="shared" si="8"/>
        <v>41</v>
      </c>
      <c r="V554" s="22">
        <f t="shared" si="8"/>
        <v>37</v>
      </c>
      <c r="W554" s="22">
        <f t="shared" si="8"/>
        <v>57</v>
      </c>
      <c r="X554" s="22">
        <f t="shared" si="8"/>
        <v>43</v>
      </c>
      <c r="Y554" s="22">
        <f>SUM(Y526:Y553)</f>
        <v>15</v>
      </c>
      <c r="Z554" s="22">
        <f t="shared" ref="Z554:AS554" si="9">SUM(Z526:Z553)</f>
        <v>240</v>
      </c>
      <c r="AA554" s="22">
        <f t="shared" si="9"/>
        <v>207</v>
      </c>
      <c r="AB554" s="22">
        <f t="shared" si="9"/>
        <v>0</v>
      </c>
      <c r="AC554" s="22">
        <f t="shared" si="9"/>
        <v>0</v>
      </c>
      <c r="AD554" s="22">
        <f t="shared" si="9"/>
        <v>5</v>
      </c>
      <c r="AE554" s="22">
        <f t="shared" si="9"/>
        <v>5</v>
      </c>
      <c r="AF554" s="22">
        <f t="shared" si="9"/>
        <v>8</v>
      </c>
      <c r="AG554" s="22">
        <f t="shared" si="9"/>
        <v>6</v>
      </c>
      <c r="AH554" s="22">
        <f t="shared" si="9"/>
        <v>16</v>
      </c>
      <c r="AI554" s="22">
        <f t="shared" si="9"/>
        <v>13</v>
      </c>
      <c r="AJ554" s="22">
        <f t="shared" si="9"/>
        <v>33</v>
      </c>
      <c r="AK554" s="22">
        <f t="shared" si="9"/>
        <v>30</v>
      </c>
      <c r="AL554" s="22">
        <f t="shared" si="9"/>
        <v>39</v>
      </c>
      <c r="AM554" s="22">
        <f t="shared" si="9"/>
        <v>37</v>
      </c>
      <c r="AN554" s="22">
        <f t="shared" si="9"/>
        <v>46</v>
      </c>
      <c r="AO554" s="22">
        <f t="shared" si="9"/>
        <v>40</v>
      </c>
      <c r="AP554" s="22">
        <f t="shared" si="9"/>
        <v>41</v>
      </c>
      <c r="AQ554" s="22">
        <f t="shared" si="9"/>
        <v>37</v>
      </c>
      <c r="AR554" s="22">
        <f t="shared" si="9"/>
        <v>52</v>
      </c>
      <c r="AS554" s="22">
        <f t="shared" si="9"/>
        <v>39</v>
      </c>
    </row>
    <row r="555" spans="1:45">
      <c r="A555" s="19"/>
      <c r="B555" s="18" t="s">
        <v>99</v>
      </c>
      <c r="C555" s="9" t="s">
        <v>798</v>
      </c>
      <c r="D555" s="21">
        <v>5</v>
      </c>
      <c r="E555" s="21">
        <v>4</v>
      </c>
      <c r="F555" s="21">
        <v>1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1</v>
      </c>
      <c r="N555" s="21">
        <v>1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1</v>
      </c>
      <c r="V555" s="21">
        <v>0</v>
      </c>
      <c r="W555" s="21">
        <v>2</v>
      </c>
      <c r="X555" s="21">
        <v>0</v>
      </c>
      <c r="Y555" s="21">
        <v>5</v>
      </c>
      <c r="Z555" s="21">
        <v>4</v>
      </c>
      <c r="AA555" s="21">
        <v>1</v>
      </c>
      <c r="AB555" s="21">
        <v>0</v>
      </c>
      <c r="AC555" s="21">
        <v>0</v>
      </c>
      <c r="AD555" s="21">
        <v>0</v>
      </c>
      <c r="AE555" s="21">
        <v>0</v>
      </c>
      <c r="AF555" s="21">
        <v>0</v>
      </c>
      <c r="AG555" s="21">
        <v>0</v>
      </c>
      <c r="AH555" s="21">
        <v>1</v>
      </c>
      <c r="AI555" s="21">
        <v>1</v>
      </c>
      <c r="AJ555" s="21">
        <v>0</v>
      </c>
      <c r="AK555" s="21">
        <v>0</v>
      </c>
      <c r="AL555" s="21">
        <v>0</v>
      </c>
      <c r="AM555" s="21">
        <v>0</v>
      </c>
      <c r="AN555" s="21">
        <v>0</v>
      </c>
      <c r="AO555" s="21">
        <v>0</v>
      </c>
      <c r="AP555" s="21">
        <v>1</v>
      </c>
      <c r="AQ555" s="21">
        <v>0</v>
      </c>
      <c r="AR555" s="21">
        <v>2</v>
      </c>
      <c r="AS555" s="21">
        <v>0</v>
      </c>
    </row>
    <row r="556" spans="1:45">
      <c r="A556" s="19"/>
      <c r="B556" s="18" t="s">
        <v>428</v>
      </c>
      <c r="C556" s="9" t="s">
        <v>798</v>
      </c>
      <c r="D556" s="21">
        <v>0</v>
      </c>
      <c r="E556" s="21">
        <v>1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1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1</v>
      </c>
      <c r="AA556" s="21">
        <v>0</v>
      </c>
      <c r="AB556" s="21">
        <v>0</v>
      </c>
      <c r="AC556" s="21">
        <v>0</v>
      </c>
      <c r="AD556" s="21">
        <v>0</v>
      </c>
      <c r="AE556" s="21">
        <v>0</v>
      </c>
      <c r="AF556" s="21">
        <v>0</v>
      </c>
      <c r="AG556" s="21">
        <v>0</v>
      </c>
      <c r="AH556" s="21">
        <v>0</v>
      </c>
      <c r="AI556" s="21">
        <v>0</v>
      </c>
      <c r="AJ556" s="21">
        <v>1</v>
      </c>
      <c r="AK556" s="21">
        <v>0</v>
      </c>
      <c r="AL556" s="21">
        <v>0</v>
      </c>
      <c r="AM556" s="21">
        <v>0</v>
      </c>
      <c r="AN556" s="21">
        <v>0</v>
      </c>
      <c r="AO556" s="21">
        <v>0</v>
      </c>
      <c r="AP556" s="21">
        <v>0</v>
      </c>
      <c r="AQ556" s="21">
        <v>0</v>
      </c>
      <c r="AR556" s="21">
        <v>0</v>
      </c>
      <c r="AS556" s="21">
        <v>0</v>
      </c>
    </row>
    <row r="557" spans="1:45">
      <c r="A557" s="19"/>
      <c r="B557" s="18" t="s">
        <v>1142</v>
      </c>
      <c r="C557" s="9" t="s">
        <v>780</v>
      </c>
      <c r="D557" s="21">
        <v>1</v>
      </c>
      <c r="E557" s="21">
        <v>5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2</v>
      </c>
      <c r="P557" s="21">
        <v>0</v>
      </c>
      <c r="Q557" s="21">
        <v>1</v>
      </c>
      <c r="R557" s="21">
        <v>0</v>
      </c>
      <c r="S557" s="21">
        <v>0</v>
      </c>
      <c r="T557" s="21">
        <v>0</v>
      </c>
      <c r="U557" s="21">
        <v>1</v>
      </c>
      <c r="V557" s="21">
        <v>0</v>
      </c>
      <c r="W557" s="21">
        <v>1</v>
      </c>
      <c r="X557" s="21">
        <v>0</v>
      </c>
      <c r="Y557" s="21">
        <v>0</v>
      </c>
      <c r="Z557" s="21">
        <v>3</v>
      </c>
      <c r="AA557" s="21">
        <v>0</v>
      </c>
      <c r="AB557" s="21">
        <v>0</v>
      </c>
      <c r="AC557" s="21">
        <v>0</v>
      </c>
      <c r="AD557" s="21">
        <v>0</v>
      </c>
      <c r="AE557" s="21">
        <v>0</v>
      </c>
      <c r="AF557" s="21">
        <v>0</v>
      </c>
      <c r="AG557" s="21">
        <v>0</v>
      </c>
      <c r="AH557" s="21">
        <v>0</v>
      </c>
      <c r="AI557" s="21">
        <v>0</v>
      </c>
      <c r="AJ557" s="21">
        <v>1</v>
      </c>
      <c r="AK557" s="21">
        <v>0</v>
      </c>
      <c r="AL557" s="21">
        <v>0</v>
      </c>
      <c r="AM557" s="21">
        <v>0</v>
      </c>
      <c r="AN557" s="21">
        <v>0</v>
      </c>
      <c r="AO557" s="21">
        <v>0</v>
      </c>
      <c r="AP557" s="21">
        <v>1</v>
      </c>
      <c r="AQ557" s="21">
        <v>0</v>
      </c>
      <c r="AR557" s="21">
        <v>1</v>
      </c>
      <c r="AS557" s="21">
        <v>0</v>
      </c>
    </row>
    <row r="558" spans="1:45">
      <c r="A558" s="19"/>
      <c r="B558" s="18" t="s">
        <v>1194</v>
      </c>
      <c r="C558" s="9" t="s">
        <v>1106</v>
      </c>
      <c r="D558" s="21">
        <v>0</v>
      </c>
      <c r="E558" s="21">
        <v>3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3</v>
      </c>
      <c r="X558" s="21">
        <v>0</v>
      </c>
      <c r="Y558" s="21">
        <v>0</v>
      </c>
      <c r="Z558" s="21">
        <v>2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1">
        <v>0</v>
      </c>
      <c r="AH558" s="21">
        <v>0</v>
      </c>
      <c r="AI558" s="21">
        <v>0</v>
      </c>
      <c r="AJ558" s="21">
        <v>0</v>
      </c>
      <c r="AK558" s="21">
        <v>0</v>
      </c>
      <c r="AL558" s="21">
        <v>0</v>
      </c>
      <c r="AM558" s="21">
        <v>0</v>
      </c>
      <c r="AN558" s="21">
        <v>0</v>
      </c>
      <c r="AO558" s="21">
        <v>0</v>
      </c>
      <c r="AP558" s="21">
        <v>0</v>
      </c>
      <c r="AQ558" s="21">
        <v>0</v>
      </c>
      <c r="AR558" s="21">
        <v>2</v>
      </c>
      <c r="AS558" s="21">
        <v>0</v>
      </c>
    </row>
    <row r="559" spans="1:45" ht="25.5">
      <c r="A559" s="19"/>
      <c r="B559" s="18" t="s">
        <v>177</v>
      </c>
      <c r="C559" s="9" t="s">
        <v>1137</v>
      </c>
      <c r="D559" s="21">
        <v>11</v>
      </c>
      <c r="E559" s="21">
        <v>15</v>
      </c>
      <c r="F559" s="21">
        <v>4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1</v>
      </c>
      <c r="P559" s="21">
        <v>1</v>
      </c>
      <c r="Q559" s="21">
        <v>2</v>
      </c>
      <c r="R559" s="21">
        <v>0</v>
      </c>
      <c r="S559" s="21">
        <v>1</v>
      </c>
      <c r="T559" s="21">
        <v>0</v>
      </c>
      <c r="U559" s="21">
        <v>3</v>
      </c>
      <c r="V559" s="21">
        <v>1</v>
      </c>
      <c r="W559" s="21">
        <v>8</v>
      </c>
      <c r="X559" s="21">
        <v>2</v>
      </c>
      <c r="Y559" s="21">
        <v>8</v>
      </c>
      <c r="Z559" s="21">
        <v>11</v>
      </c>
      <c r="AA559" s="21">
        <v>3</v>
      </c>
      <c r="AB559" s="21">
        <v>0</v>
      </c>
      <c r="AC559" s="21">
        <v>0</v>
      </c>
      <c r="AD559" s="21">
        <v>0</v>
      </c>
      <c r="AE559" s="21">
        <v>0</v>
      </c>
      <c r="AF559" s="21">
        <v>0</v>
      </c>
      <c r="AG559" s="21">
        <v>0</v>
      </c>
      <c r="AH559" s="21">
        <v>0</v>
      </c>
      <c r="AI559" s="21">
        <v>0</v>
      </c>
      <c r="AJ559" s="21">
        <v>1</v>
      </c>
      <c r="AK559" s="21">
        <v>1</v>
      </c>
      <c r="AL559" s="21">
        <v>0</v>
      </c>
      <c r="AM559" s="21">
        <v>0</v>
      </c>
      <c r="AN559" s="21">
        <v>1</v>
      </c>
      <c r="AO559" s="21">
        <v>0</v>
      </c>
      <c r="AP559" s="21">
        <v>2</v>
      </c>
      <c r="AQ559" s="21">
        <v>0</v>
      </c>
      <c r="AR559" s="21">
        <v>7</v>
      </c>
      <c r="AS559" s="21">
        <v>2</v>
      </c>
    </row>
    <row r="560" spans="1:45" ht="25.5">
      <c r="A560" s="19"/>
      <c r="B560" s="18" t="s">
        <v>0</v>
      </c>
      <c r="C560" s="9" t="s">
        <v>1137</v>
      </c>
      <c r="D560" s="21">
        <v>0</v>
      </c>
      <c r="E560" s="21">
        <v>1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1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  <c r="AH560" s="21">
        <v>0</v>
      </c>
      <c r="AI560" s="21">
        <v>0</v>
      </c>
      <c r="AJ560" s="21">
        <v>0</v>
      </c>
      <c r="AK560" s="21">
        <v>0</v>
      </c>
      <c r="AL560" s="21">
        <v>0</v>
      </c>
      <c r="AM560" s="21">
        <v>0</v>
      </c>
      <c r="AN560" s="21">
        <v>0</v>
      </c>
      <c r="AO560" s="21">
        <v>0</v>
      </c>
      <c r="AP560" s="21">
        <v>0</v>
      </c>
      <c r="AQ560" s="21">
        <v>0</v>
      </c>
      <c r="AR560" s="21">
        <v>0</v>
      </c>
      <c r="AS560" s="21">
        <v>0</v>
      </c>
    </row>
    <row r="561" spans="1:45">
      <c r="A561" s="19"/>
      <c r="B561" s="18" t="s">
        <v>1096</v>
      </c>
      <c r="C561" s="9" t="s">
        <v>1137</v>
      </c>
      <c r="D561" s="21">
        <v>2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2</v>
      </c>
      <c r="Z561" s="21">
        <v>0</v>
      </c>
      <c r="AA561" s="21">
        <v>0</v>
      </c>
      <c r="AB561" s="21">
        <v>0</v>
      </c>
      <c r="AC561" s="21">
        <v>0</v>
      </c>
      <c r="AD561" s="21">
        <v>0</v>
      </c>
      <c r="AE561" s="21">
        <v>0</v>
      </c>
      <c r="AF561" s="21">
        <v>0</v>
      </c>
      <c r="AG561" s="21">
        <v>0</v>
      </c>
      <c r="AH561" s="21">
        <v>0</v>
      </c>
      <c r="AI561" s="21">
        <v>0</v>
      </c>
      <c r="AJ561" s="21">
        <v>0</v>
      </c>
      <c r="AK561" s="21">
        <v>0</v>
      </c>
      <c r="AL561" s="21">
        <v>0</v>
      </c>
      <c r="AM561" s="21">
        <v>0</v>
      </c>
      <c r="AN561" s="21">
        <v>0</v>
      </c>
      <c r="AO561" s="21">
        <v>0</v>
      </c>
      <c r="AP561" s="21">
        <v>0</v>
      </c>
      <c r="AQ561" s="21">
        <v>0</v>
      </c>
      <c r="AR561" s="21">
        <v>0</v>
      </c>
      <c r="AS561" s="21">
        <v>0</v>
      </c>
    </row>
    <row r="562" spans="1:45">
      <c r="A562" s="19"/>
      <c r="B562" s="18" t="s">
        <v>1059</v>
      </c>
      <c r="C562" s="9" t="s">
        <v>1137</v>
      </c>
      <c r="D562" s="21">
        <v>1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1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1">
        <v>0</v>
      </c>
      <c r="AH562" s="21">
        <v>0</v>
      </c>
      <c r="AI562" s="21">
        <v>0</v>
      </c>
      <c r="AJ562" s="21">
        <v>0</v>
      </c>
      <c r="AK562" s="21">
        <v>0</v>
      </c>
      <c r="AL562" s="21">
        <v>0</v>
      </c>
      <c r="AM562" s="21">
        <v>0</v>
      </c>
      <c r="AN562" s="21">
        <v>0</v>
      </c>
      <c r="AO562" s="21">
        <v>0</v>
      </c>
      <c r="AP562" s="21">
        <v>0</v>
      </c>
      <c r="AQ562" s="21">
        <v>0</v>
      </c>
      <c r="AR562" s="21">
        <v>0</v>
      </c>
      <c r="AS562" s="21">
        <v>0</v>
      </c>
    </row>
    <row r="563" spans="1:45">
      <c r="A563" s="19"/>
      <c r="B563" s="18" t="s">
        <v>894</v>
      </c>
      <c r="C563" s="9" t="s">
        <v>1137</v>
      </c>
      <c r="D563" s="21">
        <v>0</v>
      </c>
      <c r="E563" s="21">
        <v>1</v>
      </c>
      <c r="F563" s="21">
        <v>1</v>
      </c>
      <c r="G563" s="21">
        <v>0</v>
      </c>
      <c r="H563" s="21">
        <v>0</v>
      </c>
      <c r="I563" s="21">
        <v>1</v>
      </c>
      <c r="J563" s="21">
        <v>1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1</v>
      </c>
      <c r="AA563" s="21">
        <v>1</v>
      </c>
      <c r="AB563" s="21">
        <v>0</v>
      </c>
      <c r="AC563" s="21">
        <v>0</v>
      </c>
      <c r="AD563" s="21">
        <v>1</v>
      </c>
      <c r="AE563" s="21">
        <v>1</v>
      </c>
      <c r="AF563" s="21">
        <v>0</v>
      </c>
      <c r="AG563" s="21">
        <v>0</v>
      </c>
      <c r="AH563" s="21">
        <v>0</v>
      </c>
      <c r="AI563" s="21">
        <v>0</v>
      </c>
      <c r="AJ563" s="21">
        <v>0</v>
      </c>
      <c r="AK563" s="21">
        <v>0</v>
      </c>
      <c r="AL563" s="21">
        <v>0</v>
      </c>
      <c r="AM563" s="21">
        <v>0</v>
      </c>
      <c r="AN563" s="21">
        <v>0</v>
      </c>
      <c r="AO563" s="21">
        <v>0</v>
      </c>
      <c r="AP563" s="21">
        <v>0</v>
      </c>
      <c r="AQ563" s="21">
        <v>0</v>
      </c>
      <c r="AR563" s="21">
        <v>0</v>
      </c>
      <c r="AS563" s="21">
        <v>0</v>
      </c>
    </row>
    <row r="564" spans="1:45" ht="25.5">
      <c r="A564" s="19"/>
      <c r="B564" s="18" t="s">
        <v>806</v>
      </c>
      <c r="C564" s="9" t="s">
        <v>169</v>
      </c>
      <c r="D564" s="21">
        <v>2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2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1">
        <v>0</v>
      </c>
      <c r="AH564" s="21">
        <v>0</v>
      </c>
      <c r="AI564" s="21">
        <v>0</v>
      </c>
      <c r="AJ564" s="21">
        <v>0</v>
      </c>
      <c r="AK564" s="21">
        <v>0</v>
      </c>
      <c r="AL564" s="21">
        <v>0</v>
      </c>
      <c r="AM564" s="21">
        <v>0</v>
      </c>
      <c r="AN564" s="21">
        <v>0</v>
      </c>
      <c r="AO564" s="21">
        <v>0</v>
      </c>
      <c r="AP564" s="21">
        <v>0</v>
      </c>
      <c r="AQ564" s="21">
        <v>0</v>
      </c>
      <c r="AR564" s="21">
        <v>0</v>
      </c>
      <c r="AS564" s="21">
        <v>0</v>
      </c>
    </row>
    <row r="565" spans="1:45">
      <c r="A565" s="19"/>
      <c r="B565" s="18" t="s">
        <v>508</v>
      </c>
      <c r="C565" s="9" t="s">
        <v>475</v>
      </c>
      <c r="D565" s="21">
        <v>0</v>
      </c>
      <c r="E565" s="21">
        <v>1</v>
      </c>
      <c r="F565" s="21">
        <v>1</v>
      </c>
      <c r="G565" s="21">
        <v>0</v>
      </c>
      <c r="H565" s="21">
        <v>0</v>
      </c>
      <c r="I565" s="21">
        <v>1</v>
      </c>
      <c r="J565" s="21">
        <v>1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1</v>
      </c>
      <c r="AA565" s="21">
        <v>1</v>
      </c>
      <c r="AB565" s="21">
        <v>0</v>
      </c>
      <c r="AC565" s="21">
        <v>0</v>
      </c>
      <c r="AD565" s="21">
        <v>1</v>
      </c>
      <c r="AE565" s="21">
        <v>1</v>
      </c>
      <c r="AF565" s="21">
        <v>0</v>
      </c>
      <c r="AG565" s="21">
        <v>0</v>
      </c>
      <c r="AH565" s="21">
        <v>0</v>
      </c>
      <c r="AI565" s="21">
        <v>0</v>
      </c>
      <c r="AJ565" s="21">
        <v>0</v>
      </c>
      <c r="AK565" s="21">
        <v>0</v>
      </c>
      <c r="AL565" s="21">
        <v>0</v>
      </c>
      <c r="AM565" s="21">
        <v>0</v>
      </c>
      <c r="AN565" s="21">
        <v>0</v>
      </c>
      <c r="AO565" s="21">
        <v>0</v>
      </c>
      <c r="AP565" s="21">
        <v>0</v>
      </c>
      <c r="AQ565" s="21">
        <v>0</v>
      </c>
      <c r="AR565" s="21">
        <v>0</v>
      </c>
      <c r="AS565" s="21">
        <v>0</v>
      </c>
    </row>
    <row r="566" spans="1:45">
      <c r="A566" s="19"/>
      <c r="B566" s="18" t="s">
        <v>606</v>
      </c>
      <c r="C566" s="9" t="s">
        <v>475</v>
      </c>
      <c r="D566" s="21">
        <v>0</v>
      </c>
      <c r="E566" s="21">
        <v>5</v>
      </c>
      <c r="F566" s="21">
        <v>1</v>
      </c>
      <c r="G566" s="21">
        <v>1</v>
      </c>
      <c r="H566" s="21">
        <v>0</v>
      </c>
      <c r="I566" s="21">
        <v>1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1</v>
      </c>
      <c r="P566" s="21">
        <v>1</v>
      </c>
      <c r="Q566" s="21">
        <v>0</v>
      </c>
      <c r="R566" s="21">
        <v>0</v>
      </c>
      <c r="S566" s="21">
        <v>1</v>
      </c>
      <c r="T566" s="21">
        <v>0</v>
      </c>
      <c r="U566" s="21">
        <v>1</v>
      </c>
      <c r="V566" s="21">
        <v>0</v>
      </c>
      <c r="W566" s="21">
        <v>0</v>
      </c>
      <c r="X566" s="21">
        <v>0</v>
      </c>
      <c r="Y566" s="21">
        <v>0</v>
      </c>
      <c r="Z566" s="21">
        <v>4</v>
      </c>
      <c r="AA566" s="21">
        <v>1</v>
      </c>
      <c r="AB566" s="21">
        <v>1</v>
      </c>
      <c r="AC566" s="21">
        <v>0</v>
      </c>
      <c r="AD566" s="21">
        <v>1</v>
      </c>
      <c r="AE566" s="21">
        <v>0</v>
      </c>
      <c r="AF566" s="21">
        <v>0</v>
      </c>
      <c r="AG566" s="21">
        <v>0</v>
      </c>
      <c r="AH566" s="21">
        <v>0</v>
      </c>
      <c r="AI566" s="21">
        <v>0</v>
      </c>
      <c r="AJ566" s="21">
        <v>1</v>
      </c>
      <c r="AK566" s="21">
        <v>1</v>
      </c>
      <c r="AL566" s="21">
        <v>0</v>
      </c>
      <c r="AM566" s="21">
        <v>0</v>
      </c>
      <c r="AN566" s="21">
        <v>1</v>
      </c>
      <c r="AO566" s="21">
        <v>0</v>
      </c>
      <c r="AP566" s="21">
        <v>0</v>
      </c>
      <c r="AQ566" s="21">
        <v>0</v>
      </c>
      <c r="AR566" s="21">
        <v>0</v>
      </c>
      <c r="AS566" s="21">
        <v>0</v>
      </c>
    </row>
    <row r="567" spans="1:45">
      <c r="A567" s="19"/>
      <c r="B567" s="18" t="s">
        <v>1204</v>
      </c>
      <c r="C567" s="9" t="s">
        <v>475</v>
      </c>
      <c r="D567" s="21">
        <v>0</v>
      </c>
      <c r="E567" s="21">
        <v>1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1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1</v>
      </c>
      <c r="AA567" s="21">
        <v>0</v>
      </c>
      <c r="AB567" s="21">
        <v>0</v>
      </c>
      <c r="AC567" s="21">
        <v>0</v>
      </c>
      <c r="AD567" s="21">
        <v>0</v>
      </c>
      <c r="AE567" s="21">
        <v>0</v>
      </c>
      <c r="AF567" s="21">
        <v>0</v>
      </c>
      <c r="AG567" s="21">
        <v>0</v>
      </c>
      <c r="AH567" s="21">
        <v>0</v>
      </c>
      <c r="AI567" s="21">
        <v>0</v>
      </c>
      <c r="AJ567" s="21">
        <v>0</v>
      </c>
      <c r="AK567" s="21">
        <v>0</v>
      </c>
      <c r="AL567" s="21">
        <v>1</v>
      </c>
      <c r="AM567" s="21">
        <v>0</v>
      </c>
      <c r="AN567" s="21">
        <v>0</v>
      </c>
      <c r="AO567" s="21">
        <v>0</v>
      </c>
      <c r="AP567" s="21">
        <v>0</v>
      </c>
      <c r="AQ567" s="21">
        <v>0</v>
      </c>
      <c r="AR567" s="21">
        <v>0</v>
      </c>
      <c r="AS567" s="21">
        <v>0</v>
      </c>
    </row>
    <row r="568" spans="1:45">
      <c r="A568" s="19"/>
      <c r="B568" s="18" t="s">
        <v>584</v>
      </c>
      <c r="C568" s="9" t="s">
        <v>796</v>
      </c>
      <c r="D568" s="21">
        <v>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1">
        <v>0</v>
      </c>
      <c r="AH568" s="21">
        <v>0</v>
      </c>
      <c r="AI568" s="21">
        <v>0</v>
      </c>
      <c r="AJ568" s="21">
        <v>0</v>
      </c>
      <c r="AK568" s="21">
        <v>0</v>
      </c>
      <c r="AL568" s="21">
        <v>0</v>
      </c>
      <c r="AM568" s="21">
        <v>0</v>
      </c>
      <c r="AN568" s="21">
        <v>0</v>
      </c>
      <c r="AO568" s="21">
        <v>0</v>
      </c>
      <c r="AP568" s="21">
        <v>0</v>
      </c>
      <c r="AQ568" s="21">
        <v>0</v>
      </c>
      <c r="AR568" s="21">
        <v>0</v>
      </c>
      <c r="AS568" s="21">
        <v>0</v>
      </c>
    </row>
    <row r="569" spans="1:45">
      <c r="A569" s="19"/>
      <c r="B569" s="18" t="s">
        <v>937</v>
      </c>
      <c r="C569" s="9" t="s">
        <v>796</v>
      </c>
      <c r="D569" s="21">
        <v>0</v>
      </c>
      <c r="E569" s="21">
        <v>9</v>
      </c>
      <c r="F569" s="21">
        <v>8</v>
      </c>
      <c r="G569" s="21">
        <v>2</v>
      </c>
      <c r="H569" s="21">
        <v>2</v>
      </c>
      <c r="I569" s="21">
        <v>1</v>
      </c>
      <c r="J569" s="21">
        <v>1</v>
      </c>
      <c r="K569" s="21">
        <v>1</v>
      </c>
      <c r="L569" s="21">
        <v>1</v>
      </c>
      <c r="M569" s="21">
        <v>0</v>
      </c>
      <c r="N569" s="21">
        <v>0</v>
      </c>
      <c r="O569" s="21">
        <v>2</v>
      </c>
      <c r="P569" s="21">
        <v>2</v>
      </c>
      <c r="Q569" s="21">
        <v>0</v>
      </c>
      <c r="R569" s="21">
        <v>0</v>
      </c>
      <c r="S569" s="21">
        <v>1</v>
      </c>
      <c r="T569" s="21">
        <v>0</v>
      </c>
      <c r="U569" s="21">
        <v>0</v>
      </c>
      <c r="V569" s="21">
        <v>0</v>
      </c>
      <c r="W569" s="21">
        <v>2</v>
      </c>
      <c r="X569" s="21">
        <v>2</v>
      </c>
      <c r="Y569" s="21">
        <v>0</v>
      </c>
      <c r="Z569" s="21">
        <v>8</v>
      </c>
      <c r="AA569" s="21">
        <v>7</v>
      </c>
      <c r="AB569" s="21">
        <v>2</v>
      </c>
      <c r="AC569" s="21">
        <v>2</v>
      </c>
      <c r="AD569" s="21">
        <v>1</v>
      </c>
      <c r="AE569" s="21">
        <v>1</v>
      </c>
      <c r="AF569" s="21">
        <v>1</v>
      </c>
      <c r="AG569" s="21">
        <v>1</v>
      </c>
      <c r="AH569" s="21">
        <v>0</v>
      </c>
      <c r="AI569" s="21">
        <v>0</v>
      </c>
      <c r="AJ569" s="21">
        <v>1</v>
      </c>
      <c r="AK569" s="21">
        <v>1</v>
      </c>
      <c r="AL569" s="21">
        <v>0</v>
      </c>
      <c r="AM569" s="21">
        <v>0</v>
      </c>
      <c r="AN569" s="21">
        <v>1</v>
      </c>
      <c r="AO569" s="21">
        <v>0</v>
      </c>
      <c r="AP569" s="21">
        <v>0</v>
      </c>
      <c r="AQ569" s="21">
        <v>0</v>
      </c>
      <c r="AR569" s="21">
        <v>2</v>
      </c>
      <c r="AS569" s="21">
        <v>2</v>
      </c>
    </row>
    <row r="570" spans="1:45">
      <c r="A570" s="19"/>
      <c r="B570" s="18" t="s">
        <v>1107</v>
      </c>
      <c r="C570" s="9" t="s">
        <v>778</v>
      </c>
      <c r="D570" s="21">
        <v>1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1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1">
        <v>0</v>
      </c>
      <c r="AF570" s="21">
        <v>0</v>
      </c>
      <c r="AG570" s="21">
        <v>0</v>
      </c>
      <c r="AH570" s="21">
        <v>0</v>
      </c>
      <c r="AI570" s="21">
        <v>0</v>
      </c>
      <c r="AJ570" s="21">
        <v>0</v>
      </c>
      <c r="AK570" s="21">
        <v>0</v>
      </c>
      <c r="AL570" s="21">
        <v>0</v>
      </c>
      <c r="AM570" s="21">
        <v>0</v>
      </c>
      <c r="AN570" s="21">
        <v>0</v>
      </c>
      <c r="AO570" s="21">
        <v>0</v>
      </c>
      <c r="AP570" s="21">
        <v>0</v>
      </c>
      <c r="AQ570" s="21">
        <v>0</v>
      </c>
      <c r="AR570" s="21">
        <v>0</v>
      </c>
      <c r="AS570" s="21">
        <v>0</v>
      </c>
    </row>
    <row r="571" spans="1:45">
      <c r="A571" s="19"/>
      <c r="B571" s="18" t="s">
        <v>248</v>
      </c>
      <c r="C571" s="9" t="s">
        <v>203</v>
      </c>
      <c r="D571" s="21">
        <v>0</v>
      </c>
      <c r="E571" s="21">
        <v>1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1</v>
      </c>
      <c r="V571" s="21">
        <v>0</v>
      </c>
      <c r="W571" s="21">
        <v>0</v>
      </c>
      <c r="X571" s="21">
        <v>0</v>
      </c>
      <c r="Y571" s="21">
        <v>0</v>
      </c>
      <c r="Z571" s="21">
        <v>1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  <c r="AK571" s="21">
        <v>0</v>
      </c>
      <c r="AL571" s="21">
        <v>0</v>
      </c>
      <c r="AM571" s="21">
        <v>0</v>
      </c>
      <c r="AN571" s="21">
        <v>0</v>
      </c>
      <c r="AO571" s="21">
        <v>0</v>
      </c>
      <c r="AP571" s="21">
        <v>1</v>
      </c>
      <c r="AQ571" s="21">
        <v>0</v>
      </c>
      <c r="AR571" s="21">
        <v>0</v>
      </c>
      <c r="AS571" s="21">
        <v>0</v>
      </c>
    </row>
    <row r="572" spans="1:45" ht="25.5">
      <c r="A572" s="19"/>
      <c r="B572" s="18" t="s">
        <v>83</v>
      </c>
      <c r="C572" s="9" t="s">
        <v>203</v>
      </c>
      <c r="D572" s="21">
        <v>1</v>
      </c>
      <c r="E572" s="21">
        <v>1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1</v>
      </c>
      <c r="X572" s="21">
        <v>0</v>
      </c>
      <c r="Y572" s="21">
        <v>0</v>
      </c>
      <c r="Z572" s="21">
        <v>1</v>
      </c>
      <c r="AA572" s="21">
        <v>0</v>
      </c>
      <c r="AB572" s="21">
        <v>0</v>
      </c>
      <c r="AC572" s="21">
        <v>0</v>
      </c>
      <c r="AD572" s="21">
        <v>0</v>
      </c>
      <c r="AE572" s="21">
        <v>0</v>
      </c>
      <c r="AF572" s="21">
        <v>0</v>
      </c>
      <c r="AG572" s="21">
        <v>0</v>
      </c>
      <c r="AH572" s="21">
        <v>0</v>
      </c>
      <c r="AI572" s="21">
        <v>0</v>
      </c>
      <c r="AJ572" s="21">
        <v>0</v>
      </c>
      <c r="AK572" s="21">
        <v>0</v>
      </c>
      <c r="AL572" s="21">
        <v>0</v>
      </c>
      <c r="AM572" s="21">
        <v>0</v>
      </c>
      <c r="AN572" s="21">
        <v>0</v>
      </c>
      <c r="AO572" s="21">
        <v>0</v>
      </c>
      <c r="AP572" s="21">
        <v>0</v>
      </c>
      <c r="AQ572" s="21">
        <v>0</v>
      </c>
      <c r="AR572" s="21">
        <v>1</v>
      </c>
      <c r="AS572" s="21">
        <v>0</v>
      </c>
    </row>
    <row r="573" spans="1:45" ht="25.5">
      <c r="A573" s="19"/>
      <c r="B573" s="18" t="s">
        <v>135</v>
      </c>
      <c r="C573" s="9" t="s">
        <v>203</v>
      </c>
      <c r="D573" s="21">
        <v>2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1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1">
        <v>0</v>
      </c>
      <c r="AF573" s="21">
        <v>0</v>
      </c>
      <c r="AG573" s="21">
        <v>0</v>
      </c>
      <c r="AH573" s="21">
        <v>0</v>
      </c>
      <c r="AI573" s="21">
        <v>0</v>
      </c>
      <c r="AJ573" s="21">
        <v>0</v>
      </c>
      <c r="AK573" s="21">
        <v>0</v>
      </c>
      <c r="AL573" s="21">
        <v>0</v>
      </c>
      <c r="AM573" s="21">
        <v>0</v>
      </c>
      <c r="AN573" s="21">
        <v>0</v>
      </c>
      <c r="AO573" s="21">
        <v>0</v>
      </c>
      <c r="AP573" s="21">
        <v>0</v>
      </c>
      <c r="AQ573" s="21">
        <v>0</v>
      </c>
      <c r="AR573" s="21">
        <v>0</v>
      </c>
      <c r="AS573" s="21">
        <v>0</v>
      </c>
    </row>
    <row r="574" spans="1:45">
      <c r="A574" s="19"/>
      <c r="B574" s="18" t="s">
        <v>1004</v>
      </c>
      <c r="C574" s="9" t="s">
        <v>203</v>
      </c>
      <c r="D574" s="21">
        <v>5</v>
      </c>
      <c r="E574" s="21">
        <v>10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2</v>
      </c>
      <c r="R574" s="21">
        <v>0</v>
      </c>
      <c r="S574" s="21">
        <v>1</v>
      </c>
      <c r="T574" s="21">
        <v>0</v>
      </c>
      <c r="U574" s="21">
        <v>4</v>
      </c>
      <c r="V574" s="21">
        <v>0</v>
      </c>
      <c r="W574" s="21">
        <v>3</v>
      </c>
      <c r="X574" s="21">
        <v>0</v>
      </c>
      <c r="Y574" s="21">
        <v>5</v>
      </c>
      <c r="Z574" s="21">
        <v>9</v>
      </c>
      <c r="AA574" s="21">
        <v>0</v>
      </c>
      <c r="AB574" s="21">
        <v>0</v>
      </c>
      <c r="AC574" s="21">
        <v>0</v>
      </c>
      <c r="AD574" s="21">
        <v>0</v>
      </c>
      <c r="AE574" s="21">
        <v>0</v>
      </c>
      <c r="AF574" s="21">
        <v>0</v>
      </c>
      <c r="AG574" s="21">
        <v>0</v>
      </c>
      <c r="AH574" s="21">
        <v>0</v>
      </c>
      <c r="AI574" s="21">
        <v>0</v>
      </c>
      <c r="AJ574" s="21">
        <v>0</v>
      </c>
      <c r="AK574" s="21">
        <v>0</v>
      </c>
      <c r="AL574" s="21">
        <v>2</v>
      </c>
      <c r="AM574" s="21">
        <v>0</v>
      </c>
      <c r="AN574" s="21">
        <v>0</v>
      </c>
      <c r="AO574" s="21">
        <v>0</v>
      </c>
      <c r="AP574" s="21">
        <v>4</v>
      </c>
      <c r="AQ574" s="21">
        <v>0</v>
      </c>
      <c r="AR574" s="21">
        <v>3</v>
      </c>
      <c r="AS574" s="21">
        <v>0</v>
      </c>
    </row>
    <row r="575" spans="1:45">
      <c r="A575" s="19"/>
      <c r="B575" s="18" t="s">
        <v>839</v>
      </c>
      <c r="C575" s="9" t="s">
        <v>203</v>
      </c>
      <c r="D575" s="21">
        <v>2</v>
      </c>
      <c r="E575" s="21">
        <v>4</v>
      </c>
      <c r="F575" s="21">
        <v>4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1</v>
      </c>
      <c r="P575" s="21">
        <v>1</v>
      </c>
      <c r="Q575" s="21">
        <v>2</v>
      </c>
      <c r="R575" s="21">
        <v>2</v>
      </c>
      <c r="S575" s="21">
        <v>1</v>
      </c>
      <c r="T575" s="21">
        <v>1</v>
      </c>
      <c r="U575" s="21">
        <v>0</v>
      </c>
      <c r="V575" s="21">
        <v>0</v>
      </c>
      <c r="W575" s="21">
        <v>0</v>
      </c>
      <c r="X575" s="21">
        <v>0</v>
      </c>
      <c r="Y575" s="21">
        <v>1</v>
      </c>
      <c r="Z575" s="21">
        <v>4</v>
      </c>
      <c r="AA575" s="21">
        <v>4</v>
      </c>
      <c r="AB575" s="21">
        <v>0</v>
      </c>
      <c r="AC575" s="21">
        <v>0</v>
      </c>
      <c r="AD575" s="21">
        <v>0</v>
      </c>
      <c r="AE575" s="21">
        <v>0</v>
      </c>
      <c r="AF575" s="21">
        <v>0</v>
      </c>
      <c r="AG575" s="21">
        <v>0</v>
      </c>
      <c r="AH575" s="21">
        <v>0</v>
      </c>
      <c r="AI575" s="21">
        <v>0</v>
      </c>
      <c r="AJ575" s="21">
        <v>1</v>
      </c>
      <c r="AK575" s="21">
        <v>1</v>
      </c>
      <c r="AL575" s="21">
        <v>2</v>
      </c>
      <c r="AM575" s="21">
        <v>2</v>
      </c>
      <c r="AN575" s="21">
        <v>1</v>
      </c>
      <c r="AO575" s="21">
        <v>1</v>
      </c>
      <c r="AP575" s="21">
        <v>0</v>
      </c>
      <c r="AQ575" s="21">
        <v>0</v>
      </c>
      <c r="AR575" s="21">
        <v>0</v>
      </c>
      <c r="AS575" s="21">
        <v>0</v>
      </c>
    </row>
    <row r="576" spans="1:45">
      <c r="A576" s="19"/>
      <c r="B576" s="18" t="s">
        <v>403</v>
      </c>
      <c r="C576" s="9" t="s">
        <v>203</v>
      </c>
      <c r="D576" s="21">
        <v>4</v>
      </c>
      <c r="E576" s="21">
        <v>7</v>
      </c>
      <c r="F576" s="21">
        <v>7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1</v>
      </c>
      <c r="N576" s="21">
        <v>1</v>
      </c>
      <c r="O576" s="21">
        <v>3</v>
      </c>
      <c r="P576" s="21">
        <v>3</v>
      </c>
      <c r="Q576" s="21">
        <v>2</v>
      </c>
      <c r="R576" s="21">
        <v>2</v>
      </c>
      <c r="S576" s="21">
        <v>0</v>
      </c>
      <c r="T576" s="21">
        <v>0</v>
      </c>
      <c r="U576" s="21">
        <v>0</v>
      </c>
      <c r="V576" s="21">
        <v>0</v>
      </c>
      <c r="W576" s="21">
        <v>1</v>
      </c>
      <c r="X576" s="21">
        <v>1</v>
      </c>
      <c r="Y576" s="21">
        <v>2</v>
      </c>
      <c r="Z576" s="21">
        <v>6</v>
      </c>
      <c r="AA576" s="21">
        <v>6</v>
      </c>
      <c r="AB576" s="21">
        <v>0</v>
      </c>
      <c r="AC576" s="21">
        <v>0</v>
      </c>
      <c r="AD576" s="21">
        <v>0</v>
      </c>
      <c r="AE576" s="21">
        <v>0</v>
      </c>
      <c r="AF576" s="21">
        <v>0</v>
      </c>
      <c r="AG576" s="21">
        <v>0</v>
      </c>
      <c r="AH576" s="21">
        <v>1</v>
      </c>
      <c r="AI576" s="21">
        <v>1</v>
      </c>
      <c r="AJ576" s="21">
        <v>3</v>
      </c>
      <c r="AK576" s="21">
        <v>3</v>
      </c>
      <c r="AL576" s="21">
        <v>2</v>
      </c>
      <c r="AM576" s="21">
        <v>2</v>
      </c>
      <c r="AN576" s="21">
        <v>0</v>
      </c>
      <c r="AO576" s="21">
        <v>0</v>
      </c>
      <c r="AP576" s="21">
        <v>0</v>
      </c>
      <c r="AQ576" s="21">
        <v>0</v>
      </c>
      <c r="AR576" s="21">
        <v>0</v>
      </c>
      <c r="AS576" s="21">
        <v>0</v>
      </c>
    </row>
    <row r="577" spans="1:45">
      <c r="A577" s="19"/>
      <c r="B577" s="18" t="s">
        <v>140</v>
      </c>
      <c r="C577" s="9" t="s">
        <v>203</v>
      </c>
      <c r="D577" s="21">
        <v>0</v>
      </c>
      <c r="E577" s="21">
        <v>2</v>
      </c>
      <c r="F577" s="21">
        <v>2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1</v>
      </c>
      <c r="R577" s="21">
        <v>1</v>
      </c>
      <c r="S577" s="21">
        <v>0</v>
      </c>
      <c r="T577" s="21">
        <v>0</v>
      </c>
      <c r="U577" s="21">
        <v>0</v>
      </c>
      <c r="V577" s="21">
        <v>0</v>
      </c>
      <c r="W577" s="21">
        <v>1</v>
      </c>
      <c r="X577" s="21">
        <v>1</v>
      </c>
      <c r="Y577" s="21">
        <v>0</v>
      </c>
      <c r="Z577" s="21">
        <v>2</v>
      </c>
      <c r="AA577" s="21">
        <v>2</v>
      </c>
      <c r="AB577" s="21">
        <v>0</v>
      </c>
      <c r="AC577" s="21">
        <v>0</v>
      </c>
      <c r="AD577" s="21">
        <v>0</v>
      </c>
      <c r="AE577" s="21">
        <v>0</v>
      </c>
      <c r="AF577" s="21">
        <v>0</v>
      </c>
      <c r="AG577" s="21">
        <v>0</v>
      </c>
      <c r="AH577" s="21">
        <v>0</v>
      </c>
      <c r="AI577" s="21">
        <v>0</v>
      </c>
      <c r="AJ577" s="21">
        <v>0</v>
      </c>
      <c r="AK577" s="21">
        <v>0</v>
      </c>
      <c r="AL577" s="21">
        <v>1</v>
      </c>
      <c r="AM577" s="21">
        <v>1</v>
      </c>
      <c r="AN577" s="21">
        <v>0</v>
      </c>
      <c r="AO577" s="21">
        <v>0</v>
      </c>
      <c r="AP577" s="21">
        <v>0</v>
      </c>
      <c r="AQ577" s="21">
        <v>0</v>
      </c>
      <c r="AR577" s="21">
        <v>1</v>
      </c>
      <c r="AS577" s="21">
        <v>1</v>
      </c>
    </row>
    <row r="578" spans="1:45">
      <c r="A578" s="19"/>
      <c r="B578" s="18" t="s">
        <v>143</v>
      </c>
      <c r="C578" s="9" t="s">
        <v>203</v>
      </c>
      <c r="D578" s="21">
        <v>0</v>
      </c>
      <c r="E578" s="21">
        <v>1</v>
      </c>
      <c r="F578" s="21">
        <v>0</v>
      </c>
      <c r="G578" s="21">
        <v>1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1</v>
      </c>
      <c r="AA578" s="21">
        <v>0</v>
      </c>
      <c r="AB578" s="21">
        <v>1</v>
      </c>
      <c r="AC578" s="21">
        <v>0</v>
      </c>
      <c r="AD578" s="21">
        <v>0</v>
      </c>
      <c r="AE578" s="21">
        <v>0</v>
      </c>
      <c r="AF578" s="21">
        <v>0</v>
      </c>
      <c r="AG578" s="21">
        <v>0</v>
      </c>
      <c r="AH578" s="21">
        <v>0</v>
      </c>
      <c r="AI578" s="21">
        <v>0</v>
      </c>
      <c r="AJ578" s="21">
        <v>0</v>
      </c>
      <c r="AK578" s="21">
        <v>0</v>
      </c>
      <c r="AL578" s="21">
        <v>0</v>
      </c>
      <c r="AM578" s="21">
        <v>0</v>
      </c>
      <c r="AN578" s="21">
        <v>0</v>
      </c>
      <c r="AO578" s="21">
        <v>0</v>
      </c>
      <c r="AP578" s="21">
        <v>0</v>
      </c>
      <c r="AQ578" s="21">
        <v>0</v>
      </c>
      <c r="AR578" s="21">
        <v>0</v>
      </c>
      <c r="AS578" s="21">
        <v>0</v>
      </c>
    </row>
    <row r="579" spans="1:45">
      <c r="A579" s="19"/>
      <c r="B579" s="18" t="s">
        <v>1161</v>
      </c>
      <c r="C579" s="9" t="s">
        <v>1068</v>
      </c>
      <c r="D579" s="21">
        <v>4</v>
      </c>
      <c r="E579" s="21">
        <v>8</v>
      </c>
      <c r="F579" s="21">
        <v>6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1</v>
      </c>
      <c r="N579" s="21">
        <v>1</v>
      </c>
      <c r="O579" s="21">
        <v>0</v>
      </c>
      <c r="P579" s="21">
        <v>0</v>
      </c>
      <c r="Q579" s="21">
        <v>1</v>
      </c>
      <c r="R579" s="21">
        <v>1</v>
      </c>
      <c r="S579" s="21">
        <v>4</v>
      </c>
      <c r="T579" s="21">
        <v>2</v>
      </c>
      <c r="U579" s="21">
        <v>1</v>
      </c>
      <c r="V579" s="21">
        <v>1</v>
      </c>
      <c r="W579" s="21">
        <v>1</v>
      </c>
      <c r="X579" s="21">
        <v>1</v>
      </c>
      <c r="Y579" s="21">
        <v>2</v>
      </c>
      <c r="Z579" s="21">
        <v>7</v>
      </c>
      <c r="AA579" s="21">
        <v>6</v>
      </c>
      <c r="AB579" s="21">
        <v>0</v>
      </c>
      <c r="AC579" s="21">
        <v>0</v>
      </c>
      <c r="AD579" s="21">
        <v>0</v>
      </c>
      <c r="AE579" s="21">
        <v>0</v>
      </c>
      <c r="AF579" s="21">
        <v>0</v>
      </c>
      <c r="AG579" s="21">
        <v>0</v>
      </c>
      <c r="AH579" s="21">
        <v>1</v>
      </c>
      <c r="AI579" s="21">
        <v>1</v>
      </c>
      <c r="AJ579" s="21">
        <v>0</v>
      </c>
      <c r="AK579" s="21">
        <v>0</v>
      </c>
      <c r="AL579" s="21">
        <v>1</v>
      </c>
      <c r="AM579" s="21">
        <v>1</v>
      </c>
      <c r="AN579" s="21">
        <v>3</v>
      </c>
      <c r="AO579" s="21">
        <v>2</v>
      </c>
      <c r="AP579" s="21">
        <v>1</v>
      </c>
      <c r="AQ579" s="21">
        <v>1</v>
      </c>
      <c r="AR579" s="21">
        <v>1</v>
      </c>
      <c r="AS579" s="21">
        <v>1</v>
      </c>
    </row>
    <row r="580" spans="1:45">
      <c r="A580" s="19"/>
      <c r="B580" s="18" t="s">
        <v>317</v>
      </c>
      <c r="C580" s="9" t="s">
        <v>472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21">
        <v>0</v>
      </c>
      <c r="AE580" s="21">
        <v>0</v>
      </c>
      <c r="AF580" s="21">
        <v>0</v>
      </c>
      <c r="AG580" s="21">
        <v>0</v>
      </c>
      <c r="AH580" s="21">
        <v>0</v>
      </c>
      <c r="AI580" s="21">
        <v>0</v>
      </c>
      <c r="AJ580" s="21">
        <v>0</v>
      </c>
      <c r="AK580" s="21">
        <v>0</v>
      </c>
      <c r="AL580" s="21">
        <v>0</v>
      </c>
      <c r="AM580" s="21">
        <v>0</v>
      </c>
      <c r="AN580" s="21">
        <v>0</v>
      </c>
      <c r="AO580" s="21">
        <v>0</v>
      </c>
      <c r="AP580" s="21">
        <v>0</v>
      </c>
      <c r="AQ580" s="21">
        <v>0</v>
      </c>
      <c r="AR580" s="21">
        <v>0</v>
      </c>
      <c r="AS580" s="21">
        <v>0</v>
      </c>
    </row>
    <row r="581" spans="1:45">
      <c r="A581" s="19"/>
      <c r="B581" s="18" t="s">
        <v>847</v>
      </c>
      <c r="C581" s="9" t="s">
        <v>639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1">
        <v>0</v>
      </c>
      <c r="AD581" s="21">
        <v>0</v>
      </c>
      <c r="AE581" s="21">
        <v>0</v>
      </c>
      <c r="AF581" s="21">
        <v>0</v>
      </c>
      <c r="AG581" s="21">
        <v>0</v>
      </c>
      <c r="AH581" s="21">
        <v>0</v>
      </c>
      <c r="AI581" s="21">
        <v>0</v>
      </c>
      <c r="AJ581" s="21">
        <v>0</v>
      </c>
      <c r="AK581" s="21">
        <v>0</v>
      </c>
      <c r="AL581" s="21">
        <v>0</v>
      </c>
      <c r="AM581" s="21">
        <v>0</v>
      </c>
      <c r="AN581" s="21">
        <v>0</v>
      </c>
      <c r="AO581" s="21">
        <v>0</v>
      </c>
      <c r="AP581" s="21">
        <v>0</v>
      </c>
      <c r="AQ581" s="21">
        <v>0</v>
      </c>
      <c r="AR581" s="21">
        <v>0</v>
      </c>
      <c r="AS581" s="21">
        <v>0</v>
      </c>
    </row>
    <row r="582" spans="1:45">
      <c r="A582" s="19"/>
      <c r="B582" s="18" t="s">
        <v>640</v>
      </c>
      <c r="C582" s="9" t="s">
        <v>639</v>
      </c>
      <c r="D582" s="21">
        <v>0</v>
      </c>
      <c r="E582" s="21">
        <v>2</v>
      </c>
      <c r="F582" s="21">
        <v>2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1</v>
      </c>
      <c r="T582" s="21">
        <v>1</v>
      </c>
      <c r="U582" s="21">
        <v>1</v>
      </c>
      <c r="V582" s="21">
        <v>1</v>
      </c>
      <c r="W582" s="21">
        <v>0</v>
      </c>
      <c r="X582" s="21">
        <v>0</v>
      </c>
      <c r="Y582" s="21">
        <v>0</v>
      </c>
      <c r="Z582" s="21">
        <v>1</v>
      </c>
      <c r="AA582" s="21">
        <v>1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1">
        <v>0</v>
      </c>
      <c r="AH582" s="21">
        <v>0</v>
      </c>
      <c r="AI582" s="21">
        <v>0</v>
      </c>
      <c r="AJ582" s="21">
        <v>0</v>
      </c>
      <c r="AK582" s="21">
        <v>0</v>
      </c>
      <c r="AL582" s="21">
        <v>0</v>
      </c>
      <c r="AM582" s="21">
        <v>0</v>
      </c>
      <c r="AN582" s="21">
        <v>0</v>
      </c>
      <c r="AO582" s="21">
        <v>0</v>
      </c>
      <c r="AP582" s="21">
        <v>1</v>
      </c>
      <c r="AQ582" s="21">
        <v>1</v>
      </c>
      <c r="AR582" s="21">
        <v>0</v>
      </c>
      <c r="AS582" s="21">
        <v>0</v>
      </c>
    </row>
    <row r="583" spans="1:45">
      <c r="A583" s="19"/>
      <c r="B583" s="18" t="s">
        <v>209</v>
      </c>
      <c r="C583" s="9" t="s">
        <v>974</v>
      </c>
      <c r="D583" s="21">
        <v>2</v>
      </c>
      <c r="E583" s="21">
        <v>2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1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1</v>
      </c>
      <c r="X583" s="21">
        <v>0</v>
      </c>
      <c r="Y583" s="21">
        <v>1</v>
      </c>
      <c r="Z583" s="21">
        <v>1</v>
      </c>
      <c r="AA583" s="21">
        <v>0</v>
      </c>
      <c r="AB583" s="21">
        <v>0</v>
      </c>
      <c r="AC583" s="21">
        <v>0</v>
      </c>
      <c r="AD583" s="21">
        <v>0</v>
      </c>
      <c r="AE583" s="21">
        <v>0</v>
      </c>
      <c r="AF583" s="21">
        <v>0</v>
      </c>
      <c r="AG583" s="21">
        <v>0</v>
      </c>
      <c r="AH583" s="21">
        <v>1</v>
      </c>
      <c r="AI583" s="21">
        <v>0</v>
      </c>
      <c r="AJ583" s="21">
        <v>0</v>
      </c>
      <c r="AK583" s="21">
        <v>0</v>
      </c>
      <c r="AL583" s="21">
        <v>0</v>
      </c>
      <c r="AM583" s="21">
        <v>0</v>
      </c>
      <c r="AN583" s="21">
        <v>0</v>
      </c>
      <c r="AO583" s="21">
        <v>0</v>
      </c>
      <c r="AP583" s="21">
        <v>0</v>
      </c>
      <c r="AQ583" s="21">
        <v>0</v>
      </c>
      <c r="AR583" s="21">
        <v>0</v>
      </c>
      <c r="AS583" s="21">
        <v>0</v>
      </c>
    </row>
    <row r="584" spans="1:45">
      <c r="A584" s="19"/>
      <c r="B584" s="18" t="s">
        <v>1100</v>
      </c>
      <c r="C584" s="9" t="s">
        <v>974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  <c r="AK584" s="21">
        <v>0</v>
      </c>
      <c r="AL584" s="21">
        <v>0</v>
      </c>
      <c r="AM584" s="21">
        <v>0</v>
      </c>
      <c r="AN584" s="21">
        <v>0</v>
      </c>
      <c r="AO584" s="21">
        <v>0</v>
      </c>
      <c r="AP584" s="21">
        <v>0</v>
      </c>
      <c r="AQ584" s="21">
        <v>0</v>
      </c>
      <c r="AR584" s="21">
        <v>0</v>
      </c>
      <c r="AS584" s="21">
        <v>0</v>
      </c>
    </row>
    <row r="585" spans="1:45">
      <c r="A585" s="19"/>
      <c r="B585" s="18" t="s">
        <v>682</v>
      </c>
      <c r="C585" s="9" t="s">
        <v>974</v>
      </c>
      <c r="D585" s="21">
        <v>10</v>
      </c>
      <c r="E585" s="21">
        <v>6</v>
      </c>
      <c r="F585" s="21">
        <v>0</v>
      </c>
      <c r="G585" s="21">
        <v>2</v>
      </c>
      <c r="H585" s="21">
        <v>0</v>
      </c>
      <c r="I585" s="21">
        <v>0</v>
      </c>
      <c r="J585" s="21">
        <v>0</v>
      </c>
      <c r="K585" s="21">
        <v>1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2</v>
      </c>
      <c r="V585" s="21">
        <v>0</v>
      </c>
      <c r="W585" s="21">
        <v>1</v>
      </c>
      <c r="X585" s="21">
        <v>0</v>
      </c>
      <c r="Y585" s="21">
        <v>6</v>
      </c>
      <c r="Z585" s="21">
        <v>6</v>
      </c>
      <c r="AA585" s="21">
        <v>0</v>
      </c>
      <c r="AB585" s="21">
        <v>2</v>
      </c>
      <c r="AC585" s="21">
        <v>0</v>
      </c>
      <c r="AD585" s="21">
        <v>0</v>
      </c>
      <c r="AE585" s="21">
        <v>0</v>
      </c>
      <c r="AF585" s="21">
        <v>1</v>
      </c>
      <c r="AG585" s="21">
        <v>0</v>
      </c>
      <c r="AH585" s="21">
        <v>0</v>
      </c>
      <c r="AI585" s="21">
        <v>0</v>
      </c>
      <c r="AJ585" s="21">
        <v>0</v>
      </c>
      <c r="AK585" s="21">
        <v>0</v>
      </c>
      <c r="AL585" s="21">
        <v>0</v>
      </c>
      <c r="AM585" s="21">
        <v>0</v>
      </c>
      <c r="AN585" s="21">
        <v>0</v>
      </c>
      <c r="AO585" s="21">
        <v>0</v>
      </c>
      <c r="AP585" s="21">
        <v>2</v>
      </c>
      <c r="AQ585" s="21">
        <v>0</v>
      </c>
      <c r="AR585" s="21">
        <v>1</v>
      </c>
      <c r="AS585" s="21">
        <v>0</v>
      </c>
    </row>
    <row r="586" spans="1:45" ht="25.5">
      <c r="A586" s="19"/>
      <c r="B586" s="18" t="s">
        <v>850</v>
      </c>
      <c r="C586" s="9" t="s">
        <v>974</v>
      </c>
      <c r="D586" s="21">
        <v>3</v>
      </c>
      <c r="E586" s="21">
        <v>1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1</v>
      </c>
      <c r="V586" s="21">
        <v>0</v>
      </c>
      <c r="W586" s="21">
        <v>0</v>
      </c>
      <c r="X586" s="21">
        <v>0</v>
      </c>
      <c r="Y586" s="21">
        <v>2</v>
      </c>
      <c r="Z586" s="21">
        <v>1</v>
      </c>
      <c r="AA586" s="21">
        <v>0</v>
      </c>
      <c r="AB586" s="21">
        <v>0</v>
      </c>
      <c r="AC586" s="21">
        <v>0</v>
      </c>
      <c r="AD586" s="21">
        <v>0</v>
      </c>
      <c r="AE586" s="21">
        <v>0</v>
      </c>
      <c r="AF586" s="21">
        <v>0</v>
      </c>
      <c r="AG586" s="21">
        <v>0</v>
      </c>
      <c r="AH586" s="21">
        <v>0</v>
      </c>
      <c r="AI586" s="21">
        <v>0</v>
      </c>
      <c r="AJ586" s="21">
        <v>0</v>
      </c>
      <c r="AK586" s="21">
        <v>0</v>
      </c>
      <c r="AL586" s="21">
        <v>0</v>
      </c>
      <c r="AM586" s="21">
        <v>0</v>
      </c>
      <c r="AN586" s="21">
        <v>0</v>
      </c>
      <c r="AO586" s="21">
        <v>0</v>
      </c>
      <c r="AP586" s="21">
        <v>1</v>
      </c>
      <c r="AQ586" s="21">
        <v>0</v>
      </c>
      <c r="AR586" s="21">
        <v>0</v>
      </c>
      <c r="AS586" s="21">
        <v>0</v>
      </c>
    </row>
    <row r="587" spans="1:45">
      <c r="A587" s="19"/>
      <c r="B587" s="18" t="s">
        <v>251</v>
      </c>
      <c r="C587" s="9" t="s">
        <v>47</v>
      </c>
      <c r="D587" s="21">
        <v>0</v>
      </c>
      <c r="E587" s="21">
        <v>2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1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1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1">
        <v>0</v>
      </c>
      <c r="AF587" s="21">
        <v>0</v>
      </c>
      <c r="AG587" s="21">
        <v>0</v>
      </c>
      <c r="AH587" s="21">
        <v>0</v>
      </c>
      <c r="AI587" s="21">
        <v>0</v>
      </c>
      <c r="AJ587" s="21">
        <v>0</v>
      </c>
      <c r="AK587" s="21">
        <v>0</v>
      </c>
      <c r="AL587" s="21">
        <v>0</v>
      </c>
      <c r="AM587" s="21">
        <v>0</v>
      </c>
      <c r="AN587" s="21">
        <v>0</v>
      </c>
      <c r="AO587" s="21">
        <v>0</v>
      </c>
      <c r="AP587" s="21">
        <v>0</v>
      </c>
      <c r="AQ587" s="21">
        <v>0</v>
      </c>
      <c r="AR587" s="21">
        <v>0</v>
      </c>
      <c r="AS587" s="21">
        <v>0</v>
      </c>
    </row>
    <row r="588" spans="1:45">
      <c r="A588" s="19"/>
      <c r="B588" s="18" t="s">
        <v>1147</v>
      </c>
      <c r="C588" s="9" t="s">
        <v>47</v>
      </c>
      <c r="D588" s="21">
        <v>0</v>
      </c>
      <c r="E588" s="21">
        <v>1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1</v>
      </c>
      <c r="V588" s="21">
        <v>0</v>
      </c>
      <c r="W588" s="21">
        <v>0</v>
      </c>
      <c r="X588" s="21">
        <v>0</v>
      </c>
      <c r="Y588" s="21">
        <v>0</v>
      </c>
      <c r="Z588" s="21">
        <v>1</v>
      </c>
      <c r="AA588" s="21">
        <v>0</v>
      </c>
      <c r="AB588" s="21">
        <v>0</v>
      </c>
      <c r="AC588" s="21">
        <v>0</v>
      </c>
      <c r="AD588" s="21">
        <v>0</v>
      </c>
      <c r="AE588" s="21">
        <v>0</v>
      </c>
      <c r="AF588" s="21">
        <v>0</v>
      </c>
      <c r="AG588" s="21">
        <v>0</v>
      </c>
      <c r="AH588" s="21">
        <v>0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0</v>
      </c>
      <c r="AO588" s="21">
        <v>0</v>
      </c>
      <c r="AP588" s="21">
        <v>1</v>
      </c>
      <c r="AQ588" s="21">
        <v>0</v>
      </c>
      <c r="AR588" s="21">
        <v>0</v>
      </c>
      <c r="AS588" s="21">
        <v>0</v>
      </c>
    </row>
    <row r="589" spans="1:45">
      <c r="A589" s="19"/>
      <c r="B589" s="18" t="s">
        <v>9</v>
      </c>
      <c r="C589" s="9" t="s">
        <v>364</v>
      </c>
      <c r="D589" s="21">
        <v>0</v>
      </c>
      <c r="E589" s="21">
        <v>2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v>1</v>
      </c>
      <c r="T589" s="21">
        <v>0</v>
      </c>
      <c r="U589" s="21">
        <v>1</v>
      </c>
      <c r="V589" s="21">
        <v>0</v>
      </c>
      <c r="W589" s="21">
        <v>0</v>
      </c>
      <c r="X589" s="21">
        <v>0</v>
      </c>
      <c r="Y589" s="21">
        <v>0</v>
      </c>
      <c r="Z589" s="21">
        <v>2</v>
      </c>
      <c r="AA589" s="21">
        <v>0</v>
      </c>
      <c r="AB589" s="21">
        <v>0</v>
      </c>
      <c r="AC589" s="21">
        <v>0</v>
      </c>
      <c r="AD589" s="21">
        <v>0</v>
      </c>
      <c r="AE589" s="21">
        <v>0</v>
      </c>
      <c r="AF589" s="21">
        <v>0</v>
      </c>
      <c r="AG589" s="21">
        <v>0</v>
      </c>
      <c r="AH589" s="21">
        <v>0</v>
      </c>
      <c r="AI589" s="21">
        <v>0</v>
      </c>
      <c r="AJ589" s="21">
        <v>0</v>
      </c>
      <c r="AK589" s="21">
        <v>0</v>
      </c>
      <c r="AL589" s="21">
        <v>0</v>
      </c>
      <c r="AM589" s="21">
        <v>0</v>
      </c>
      <c r="AN589" s="21">
        <v>1</v>
      </c>
      <c r="AO589" s="21">
        <v>0</v>
      </c>
      <c r="AP589" s="21">
        <v>1</v>
      </c>
      <c r="AQ589" s="21">
        <v>0</v>
      </c>
      <c r="AR589" s="21">
        <v>0</v>
      </c>
      <c r="AS589" s="21">
        <v>0</v>
      </c>
    </row>
    <row r="590" spans="1:45">
      <c r="A590" s="19"/>
      <c r="B590" s="18" t="s">
        <v>314</v>
      </c>
      <c r="C590" s="9" t="s">
        <v>328</v>
      </c>
      <c r="D590" s="21">
        <v>0</v>
      </c>
      <c r="E590" s="21">
        <v>1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1</v>
      </c>
      <c r="V590" s="21">
        <v>0</v>
      </c>
      <c r="W590" s="21">
        <v>0</v>
      </c>
      <c r="X590" s="21">
        <v>0</v>
      </c>
      <c r="Y590" s="21">
        <v>0</v>
      </c>
      <c r="Z590" s="21">
        <v>1</v>
      </c>
      <c r="AA590" s="21">
        <v>0</v>
      </c>
      <c r="AB590" s="21">
        <v>0</v>
      </c>
      <c r="AC590" s="21">
        <v>0</v>
      </c>
      <c r="AD590" s="21">
        <v>0</v>
      </c>
      <c r="AE590" s="21">
        <v>0</v>
      </c>
      <c r="AF590" s="21">
        <v>0</v>
      </c>
      <c r="AG590" s="21">
        <v>0</v>
      </c>
      <c r="AH590" s="21">
        <v>0</v>
      </c>
      <c r="AI590" s="21">
        <v>0</v>
      </c>
      <c r="AJ590" s="21">
        <v>0</v>
      </c>
      <c r="AK590" s="21">
        <v>0</v>
      </c>
      <c r="AL590" s="21">
        <v>0</v>
      </c>
      <c r="AM590" s="21">
        <v>0</v>
      </c>
      <c r="AN590" s="21">
        <v>0</v>
      </c>
      <c r="AO590" s="21">
        <v>0</v>
      </c>
      <c r="AP590" s="21">
        <v>1</v>
      </c>
      <c r="AQ590" s="21">
        <v>0</v>
      </c>
      <c r="AR590" s="21">
        <v>0</v>
      </c>
      <c r="AS590" s="21">
        <v>0</v>
      </c>
    </row>
    <row r="591" spans="1:45">
      <c r="A591" s="19"/>
      <c r="B591" s="18" t="s">
        <v>1089</v>
      </c>
      <c r="C591" s="9" t="s">
        <v>328</v>
      </c>
      <c r="D591" s="21">
        <v>0</v>
      </c>
      <c r="E591" s="21">
        <v>1</v>
      </c>
      <c r="F591" s="21">
        <v>1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1</v>
      </c>
      <c r="P591" s="21">
        <v>1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0</v>
      </c>
      <c r="Y591" s="21">
        <v>0</v>
      </c>
      <c r="Z591" s="21">
        <v>1</v>
      </c>
      <c r="AA591" s="21">
        <v>1</v>
      </c>
      <c r="AB591" s="21">
        <v>0</v>
      </c>
      <c r="AC591" s="21">
        <v>0</v>
      </c>
      <c r="AD591" s="21">
        <v>0</v>
      </c>
      <c r="AE591" s="21">
        <v>0</v>
      </c>
      <c r="AF591" s="21">
        <v>0</v>
      </c>
      <c r="AG591" s="21">
        <v>0</v>
      </c>
      <c r="AH591" s="21">
        <v>0</v>
      </c>
      <c r="AI591" s="21">
        <v>0</v>
      </c>
      <c r="AJ591" s="21">
        <v>1</v>
      </c>
      <c r="AK591" s="21">
        <v>1</v>
      </c>
      <c r="AL591" s="21">
        <v>0</v>
      </c>
      <c r="AM591" s="21">
        <v>0</v>
      </c>
      <c r="AN591" s="21">
        <v>0</v>
      </c>
      <c r="AO591" s="21">
        <v>0</v>
      </c>
      <c r="AP591" s="21">
        <v>0</v>
      </c>
      <c r="AQ591" s="21">
        <v>0</v>
      </c>
      <c r="AR591" s="21">
        <v>0</v>
      </c>
      <c r="AS591" s="21">
        <v>0</v>
      </c>
    </row>
    <row r="592" spans="1:45">
      <c r="A592" s="19"/>
      <c r="B592" s="18" t="s">
        <v>911</v>
      </c>
      <c r="C592" s="9" t="s">
        <v>638</v>
      </c>
      <c r="D592" s="21">
        <v>1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1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1">
        <v>0</v>
      </c>
      <c r="AH592" s="21">
        <v>0</v>
      </c>
      <c r="AI592" s="21">
        <v>0</v>
      </c>
      <c r="AJ592" s="21">
        <v>0</v>
      </c>
      <c r="AK592" s="21">
        <v>0</v>
      </c>
      <c r="AL592" s="21">
        <v>0</v>
      </c>
      <c r="AM592" s="21">
        <v>0</v>
      </c>
      <c r="AN592" s="21">
        <v>0</v>
      </c>
      <c r="AO592" s="21">
        <v>0</v>
      </c>
      <c r="AP592" s="21">
        <v>0</v>
      </c>
      <c r="AQ592" s="21">
        <v>0</v>
      </c>
      <c r="AR592" s="21">
        <v>0</v>
      </c>
      <c r="AS592" s="21">
        <v>0</v>
      </c>
    </row>
    <row r="593" spans="1:45">
      <c r="A593" s="19"/>
      <c r="B593" s="18" t="s">
        <v>375</v>
      </c>
      <c r="C593" s="9" t="s">
        <v>638</v>
      </c>
      <c r="D593" s="21">
        <v>0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1">
        <v>0</v>
      </c>
      <c r="AG593" s="21">
        <v>0</v>
      </c>
      <c r="AH593" s="21">
        <v>0</v>
      </c>
      <c r="AI593" s="21">
        <v>0</v>
      </c>
      <c r="AJ593" s="21">
        <v>0</v>
      </c>
      <c r="AK593" s="21">
        <v>0</v>
      </c>
      <c r="AL593" s="21">
        <v>0</v>
      </c>
      <c r="AM593" s="21">
        <v>0</v>
      </c>
      <c r="AN593" s="21">
        <v>0</v>
      </c>
      <c r="AO593" s="21">
        <v>0</v>
      </c>
      <c r="AP593" s="21">
        <v>0</v>
      </c>
      <c r="AQ593" s="21">
        <v>0</v>
      </c>
      <c r="AR593" s="21">
        <v>0</v>
      </c>
      <c r="AS593" s="21">
        <v>0</v>
      </c>
    </row>
    <row r="594" spans="1:45" ht="25.5">
      <c r="A594" s="19"/>
      <c r="B594" s="18" t="s">
        <v>541</v>
      </c>
      <c r="C594" s="9" t="s">
        <v>969</v>
      </c>
      <c r="D594" s="21">
        <v>1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1</v>
      </c>
      <c r="Z594" s="21">
        <v>0</v>
      </c>
      <c r="AA594" s="21">
        <v>0</v>
      </c>
      <c r="AB594" s="21">
        <v>0</v>
      </c>
      <c r="AC594" s="21">
        <v>0</v>
      </c>
      <c r="AD594" s="21">
        <v>0</v>
      </c>
      <c r="AE594" s="21">
        <v>0</v>
      </c>
      <c r="AF594" s="21">
        <v>0</v>
      </c>
      <c r="AG594" s="21">
        <v>0</v>
      </c>
      <c r="AH594" s="21">
        <v>0</v>
      </c>
      <c r="AI594" s="21">
        <v>0</v>
      </c>
      <c r="AJ594" s="21">
        <v>0</v>
      </c>
      <c r="AK594" s="21">
        <v>0</v>
      </c>
      <c r="AL594" s="21">
        <v>0</v>
      </c>
      <c r="AM594" s="21">
        <v>0</v>
      </c>
      <c r="AN594" s="21">
        <v>0</v>
      </c>
      <c r="AO594" s="21">
        <v>0</v>
      </c>
      <c r="AP594" s="21">
        <v>0</v>
      </c>
      <c r="AQ594" s="21">
        <v>0</v>
      </c>
      <c r="AR594" s="21">
        <v>0</v>
      </c>
      <c r="AS594" s="21">
        <v>0</v>
      </c>
    </row>
    <row r="595" spans="1:45" ht="25.5">
      <c r="A595" s="19"/>
      <c r="B595" s="18" t="s">
        <v>557</v>
      </c>
      <c r="C595" s="9" t="s">
        <v>969</v>
      </c>
      <c r="D595" s="21">
        <v>1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1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1">
        <v>0</v>
      </c>
      <c r="AF595" s="21">
        <v>0</v>
      </c>
      <c r="AG595" s="21">
        <v>0</v>
      </c>
      <c r="AH595" s="21">
        <v>0</v>
      </c>
      <c r="AI595" s="21">
        <v>0</v>
      </c>
      <c r="AJ595" s="21">
        <v>0</v>
      </c>
      <c r="AK595" s="21">
        <v>0</v>
      </c>
      <c r="AL595" s="21">
        <v>0</v>
      </c>
      <c r="AM595" s="21">
        <v>0</v>
      </c>
      <c r="AN595" s="21">
        <v>0</v>
      </c>
      <c r="AO595" s="21">
        <v>0</v>
      </c>
      <c r="AP595" s="21">
        <v>0</v>
      </c>
      <c r="AQ595" s="21">
        <v>0</v>
      </c>
      <c r="AR595" s="21">
        <v>0</v>
      </c>
      <c r="AS595" s="21">
        <v>0</v>
      </c>
    </row>
    <row r="596" spans="1:45">
      <c r="A596" s="19"/>
      <c r="B596" s="18" t="s">
        <v>861</v>
      </c>
      <c r="C596" s="9" t="s">
        <v>341</v>
      </c>
      <c r="D596" s="21">
        <v>4</v>
      </c>
      <c r="E596" s="21">
        <v>4</v>
      </c>
      <c r="F596" s="21">
        <v>1</v>
      </c>
      <c r="G596" s="21">
        <v>1</v>
      </c>
      <c r="H596" s="21">
        <v>0</v>
      </c>
      <c r="I596" s="21">
        <v>1</v>
      </c>
      <c r="J596" s="21">
        <v>1</v>
      </c>
      <c r="K596" s="21">
        <v>0</v>
      </c>
      <c r="L596" s="21">
        <v>0</v>
      </c>
      <c r="M596" s="21">
        <v>0</v>
      </c>
      <c r="N596" s="21">
        <v>0</v>
      </c>
      <c r="O596" s="21">
        <v>1</v>
      </c>
      <c r="P596" s="21">
        <v>0</v>
      </c>
      <c r="Q596" s="21">
        <v>0</v>
      </c>
      <c r="R596" s="21">
        <v>0</v>
      </c>
      <c r="S596" s="21">
        <v>1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4</v>
      </c>
      <c r="Z596" s="21">
        <v>3</v>
      </c>
      <c r="AA596" s="21">
        <v>0</v>
      </c>
      <c r="AB596" s="21">
        <v>1</v>
      </c>
      <c r="AC596" s="21">
        <v>0</v>
      </c>
      <c r="AD596" s="21">
        <v>0</v>
      </c>
      <c r="AE596" s="21">
        <v>0</v>
      </c>
      <c r="AF596" s="21">
        <v>0</v>
      </c>
      <c r="AG596" s="21">
        <v>0</v>
      </c>
      <c r="AH596" s="21">
        <v>0</v>
      </c>
      <c r="AI596" s="21">
        <v>0</v>
      </c>
      <c r="AJ596" s="21">
        <v>1</v>
      </c>
      <c r="AK596" s="21">
        <v>0</v>
      </c>
      <c r="AL596" s="21">
        <v>0</v>
      </c>
      <c r="AM596" s="21">
        <v>0</v>
      </c>
      <c r="AN596" s="21">
        <v>1</v>
      </c>
      <c r="AO596" s="21">
        <v>0</v>
      </c>
      <c r="AP596" s="21">
        <v>0</v>
      </c>
      <c r="AQ596" s="21">
        <v>0</v>
      </c>
      <c r="AR596" s="21">
        <v>0</v>
      </c>
      <c r="AS596" s="21">
        <v>0</v>
      </c>
    </row>
    <row r="597" spans="1:45">
      <c r="A597" s="19"/>
      <c r="B597" s="18" t="s">
        <v>417</v>
      </c>
      <c r="C597" s="9" t="s">
        <v>635</v>
      </c>
      <c r="D597" s="21">
        <v>1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1">
        <v>0</v>
      </c>
      <c r="AF597" s="21">
        <v>0</v>
      </c>
      <c r="AG597" s="21">
        <v>0</v>
      </c>
      <c r="AH597" s="21">
        <v>0</v>
      </c>
      <c r="AI597" s="21">
        <v>0</v>
      </c>
      <c r="AJ597" s="21">
        <v>0</v>
      </c>
      <c r="AK597" s="21">
        <v>0</v>
      </c>
      <c r="AL597" s="21">
        <v>0</v>
      </c>
      <c r="AM597" s="21">
        <v>0</v>
      </c>
      <c r="AN597" s="21">
        <v>0</v>
      </c>
      <c r="AO597" s="21">
        <v>0</v>
      </c>
      <c r="AP597" s="21">
        <v>0</v>
      </c>
      <c r="AQ597" s="21">
        <v>0</v>
      </c>
      <c r="AR597" s="21">
        <v>0</v>
      </c>
      <c r="AS597" s="21">
        <v>0</v>
      </c>
    </row>
    <row r="598" spans="1:45">
      <c r="A598" s="19"/>
      <c r="B598" s="18" t="s">
        <v>484</v>
      </c>
      <c r="C598" s="9" t="s">
        <v>635</v>
      </c>
      <c r="D598" s="21">
        <v>1</v>
      </c>
      <c r="E598" s="21">
        <v>1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1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0</v>
      </c>
      <c r="AI598" s="21">
        <v>0</v>
      </c>
      <c r="AJ598" s="21">
        <v>0</v>
      </c>
      <c r="AK598" s="21">
        <v>0</v>
      </c>
      <c r="AL598" s="21">
        <v>0</v>
      </c>
      <c r="AM598" s="21">
        <v>0</v>
      </c>
      <c r="AN598" s="21">
        <v>0</v>
      </c>
      <c r="AO598" s="21">
        <v>0</v>
      </c>
      <c r="AP598" s="21">
        <v>0</v>
      </c>
      <c r="AQ598" s="21">
        <v>0</v>
      </c>
      <c r="AR598" s="21">
        <v>0</v>
      </c>
      <c r="AS598" s="21">
        <v>0</v>
      </c>
    </row>
    <row r="599" spans="1:45" ht="25.5">
      <c r="A599" s="19"/>
      <c r="B599" s="18" t="s">
        <v>692</v>
      </c>
      <c r="C599" s="9" t="s">
        <v>635</v>
      </c>
      <c r="D599" s="21">
        <v>4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1">
        <v>0</v>
      </c>
      <c r="AD599" s="21">
        <v>0</v>
      </c>
      <c r="AE599" s="21">
        <v>0</v>
      </c>
      <c r="AF599" s="21">
        <v>0</v>
      </c>
      <c r="AG599" s="21">
        <v>0</v>
      </c>
      <c r="AH599" s="21">
        <v>0</v>
      </c>
      <c r="AI599" s="21">
        <v>0</v>
      </c>
      <c r="AJ599" s="21">
        <v>0</v>
      </c>
      <c r="AK599" s="21">
        <v>0</v>
      </c>
      <c r="AL599" s="21">
        <v>0</v>
      </c>
      <c r="AM599" s="21">
        <v>0</v>
      </c>
      <c r="AN599" s="21">
        <v>0</v>
      </c>
      <c r="AO599" s="21">
        <v>0</v>
      </c>
      <c r="AP599" s="21">
        <v>0</v>
      </c>
      <c r="AQ599" s="21">
        <v>0</v>
      </c>
      <c r="AR599" s="21">
        <v>0</v>
      </c>
      <c r="AS599" s="21">
        <v>0</v>
      </c>
    </row>
    <row r="600" spans="1:45">
      <c r="A600" s="19"/>
      <c r="B600" s="18" t="s">
        <v>468</v>
      </c>
      <c r="C600" s="9" t="s">
        <v>635</v>
      </c>
      <c r="D600" s="21">
        <v>5</v>
      </c>
      <c r="E600" s="21">
        <v>8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1</v>
      </c>
      <c r="R600" s="21">
        <v>0</v>
      </c>
      <c r="S600" s="21">
        <v>4</v>
      </c>
      <c r="T600" s="21">
        <v>0</v>
      </c>
      <c r="U600" s="21">
        <v>2</v>
      </c>
      <c r="V600" s="21">
        <v>0</v>
      </c>
      <c r="W600" s="21">
        <v>1</v>
      </c>
      <c r="X600" s="21">
        <v>0</v>
      </c>
      <c r="Y600" s="21">
        <v>4</v>
      </c>
      <c r="Z600" s="21">
        <v>7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1">
        <v>0</v>
      </c>
      <c r="AH600" s="21">
        <v>0</v>
      </c>
      <c r="AI600" s="21">
        <v>0</v>
      </c>
      <c r="AJ600" s="21">
        <v>0</v>
      </c>
      <c r="AK600" s="21">
        <v>0</v>
      </c>
      <c r="AL600" s="21">
        <v>1</v>
      </c>
      <c r="AM600" s="21">
        <v>0</v>
      </c>
      <c r="AN600" s="21">
        <v>4</v>
      </c>
      <c r="AO600" s="21">
        <v>0</v>
      </c>
      <c r="AP600" s="21">
        <v>1</v>
      </c>
      <c r="AQ600" s="21">
        <v>0</v>
      </c>
      <c r="AR600" s="21">
        <v>1</v>
      </c>
      <c r="AS600" s="21">
        <v>0</v>
      </c>
    </row>
    <row r="601" spans="1:45">
      <c r="A601" s="19"/>
      <c r="B601" s="18" t="s">
        <v>978</v>
      </c>
      <c r="C601" s="9" t="s">
        <v>635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0</v>
      </c>
      <c r="AD601" s="21">
        <v>0</v>
      </c>
      <c r="AE601" s="21">
        <v>0</v>
      </c>
      <c r="AF601" s="21">
        <v>0</v>
      </c>
      <c r="AG601" s="21">
        <v>0</v>
      </c>
      <c r="AH601" s="21">
        <v>0</v>
      </c>
      <c r="AI601" s="21">
        <v>0</v>
      </c>
      <c r="AJ601" s="21">
        <v>0</v>
      </c>
      <c r="AK601" s="21">
        <v>0</v>
      </c>
      <c r="AL601" s="21">
        <v>0</v>
      </c>
      <c r="AM601" s="21">
        <v>0</v>
      </c>
      <c r="AN601" s="21">
        <v>0</v>
      </c>
      <c r="AO601" s="21">
        <v>0</v>
      </c>
      <c r="AP601" s="21">
        <v>0</v>
      </c>
      <c r="AQ601" s="21">
        <v>0</v>
      </c>
      <c r="AR601" s="21">
        <v>0</v>
      </c>
      <c r="AS601" s="21">
        <v>0</v>
      </c>
    </row>
    <row r="602" spans="1:45">
      <c r="A602" s="19"/>
      <c r="B602" s="18" t="s">
        <v>1030</v>
      </c>
      <c r="C602" s="9" t="s">
        <v>635</v>
      </c>
      <c r="D602" s="21">
        <v>0</v>
      </c>
      <c r="E602" s="21">
        <v>1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1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0</v>
      </c>
      <c r="AG602" s="21">
        <v>0</v>
      </c>
      <c r="AH602" s="21">
        <v>0</v>
      </c>
      <c r="AI602" s="21">
        <v>0</v>
      </c>
      <c r="AJ602" s="21">
        <v>0</v>
      </c>
      <c r="AK602" s="21">
        <v>0</v>
      </c>
      <c r="AL602" s="21">
        <v>0</v>
      </c>
      <c r="AM602" s="21">
        <v>0</v>
      </c>
      <c r="AN602" s="21">
        <v>0</v>
      </c>
      <c r="AO602" s="21">
        <v>0</v>
      </c>
      <c r="AP602" s="21">
        <v>0</v>
      </c>
      <c r="AQ602" s="21">
        <v>0</v>
      </c>
      <c r="AR602" s="21">
        <v>0</v>
      </c>
      <c r="AS602" s="21">
        <v>0</v>
      </c>
    </row>
    <row r="603" spans="1:45">
      <c r="A603" s="19"/>
      <c r="B603" s="18" t="s">
        <v>588</v>
      </c>
      <c r="C603" s="9" t="s">
        <v>635</v>
      </c>
      <c r="D603" s="21">
        <v>1</v>
      </c>
      <c r="E603" s="21">
        <v>2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1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1</v>
      </c>
      <c r="X603" s="21">
        <v>0</v>
      </c>
      <c r="Y603" s="21">
        <v>0</v>
      </c>
      <c r="Z603" s="21">
        <v>1</v>
      </c>
      <c r="AA603" s="21">
        <v>0</v>
      </c>
      <c r="AB603" s="21">
        <v>0</v>
      </c>
      <c r="AC603" s="21">
        <v>0</v>
      </c>
      <c r="AD603" s="21">
        <v>0</v>
      </c>
      <c r="AE603" s="21">
        <v>0</v>
      </c>
      <c r="AF603" s="21">
        <v>0</v>
      </c>
      <c r="AG603" s="21">
        <v>0</v>
      </c>
      <c r="AH603" s="21">
        <v>0</v>
      </c>
      <c r="AI603" s="21">
        <v>0</v>
      </c>
      <c r="AJ603" s="21">
        <v>0</v>
      </c>
      <c r="AK603" s="21">
        <v>0</v>
      </c>
      <c r="AL603" s="21">
        <v>1</v>
      </c>
      <c r="AM603" s="21">
        <v>0</v>
      </c>
      <c r="AN603" s="21">
        <v>0</v>
      </c>
      <c r="AO603" s="21">
        <v>0</v>
      </c>
      <c r="AP603" s="21">
        <v>0</v>
      </c>
      <c r="AQ603" s="21">
        <v>0</v>
      </c>
      <c r="AR603" s="21">
        <v>0</v>
      </c>
      <c r="AS603" s="21">
        <v>0</v>
      </c>
    </row>
    <row r="604" spans="1:45" ht="25.5">
      <c r="A604" s="19"/>
      <c r="B604" s="18" t="s">
        <v>389</v>
      </c>
      <c r="C604" s="9" t="s">
        <v>635</v>
      </c>
      <c r="D604" s="21">
        <v>0</v>
      </c>
      <c r="E604" s="21">
        <v>5</v>
      </c>
      <c r="F604" s="21">
        <v>0</v>
      </c>
      <c r="G604" s="21">
        <v>1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2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2</v>
      </c>
      <c r="X604" s="21">
        <v>0</v>
      </c>
      <c r="Y604" s="21">
        <v>0</v>
      </c>
      <c r="Z604" s="21">
        <v>3</v>
      </c>
      <c r="AA604" s="21">
        <v>0</v>
      </c>
      <c r="AB604" s="21">
        <v>1</v>
      </c>
      <c r="AC604" s="21">
        <v>0</v>
      </c>
      <c r="AD604" s="21">
        <v>0</v>
      </c>
      <c r="AE604" s="21">
        <v>0</v>
      </c>
      <c r="AF604" s="21">
        <v>0</v>
      </c>
      <c r="AG604" s="21">
        <v>0</v>
      </c>
      <c r="AH604" s="21">
        <v>0</v>
      </c>
      <c r="AI604" s="21">
        <v>0</v>
      </c>
      <c r="AJ604" s="21">
        <v>0</v>
      </c>
      <c r="AK604" s="21">
        <v>0</v>
      </c>
      <c r="AL604" s="21">
        <v>1</v>
      </c>
      <c r="AM604" s="21">
        <v>0</v>
      </c>
      <c r="AN604" s="21">
        <v>0</v>
      </c>
      <c r="AO604" s="21">
        <v>0</v>
      </c>
      <c r="AP604" s="21">
        <v>0</v>
      </c>
      <c r="AQ604" s="21">
        <v>0</v>
      </c>
      <c r="AR604" s="21">
        <v>1</v>
      </c>
      <c r="AS604" s="21">
        <v>0</v>
      </c>
    </row>
    <row r="605" spans="1:45">
      <c r="A605" s="19"/>
      <c r="B605" s="18" t="s">
        <v>865</v>
      </c>
      <c r="C605" s="9" t="s">
        <v>635</v>
      </c>
      <c r="D605" s="21">
        <v>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2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1">
        <v>0</v>
      </c>
      <c r="AF605" s="21">
        <v>0</v>
      </c>
      <c r="AG605" s="21">
        <v>0</v>
      </c>
      <c r="AH605" s="21">
        <v>0</v>
      </c>
      <c r="AI605" s="21">
        <v>0</v>
      </c>
      <c r="AJ605" s="21">
        <v>0</v>
      </c>
      <c r="AK605" s="21">
        <v>0</v>
      </c>
      <c r="AL605" s="21">
        <v>0</v>
      </c>
      <c r="AM605" s="21">
        <v>0</v>
      </c>
      <c r="AN605" s="21">
        <v>0</v>
      </c>
      <c r="AO605" s="21">
        <v>0</v>
      </c>
      <c r="AP605" s="21">
        <v>0</v>
      </c>
      <c r="AQ605" s="21">
        <v>0</v>
      </c>
      <c r="AR605" s="21">
        <v>0</v>
      </c>
      <c r="AS605" s="21">
        <v>0</v>
      </c>
    </row>
    <row r="606" spans="1:45">
      <c r="A606" s="19"/>
      <c r="B606" s="18" t="s">
        <v>903</v>
      </c>
      <c r="C606" s="9" t="s">
        <v>635</v>
      </c>
      <c r="D606" s="21">
        <v>0</v>
      </c>
      <c r="E606" s="21">
        <v>1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1</v>
      </c>
      <c r="X606" s="21">
        <v>0</v>
      </c>
      <c r="Y606" s="21">
        <v>0</v>
      </c>
      <c r="Z606" s="21">
        <v>1</v>
      </c>
      <c r="AA606" s="21">
        <v>0</v>
      </c>
      <c r="AB606" s="21">
        <v>0</v>
      </c>
      <c r="AC606" s="21">
        <v>0</v>
      </c>
      <c r="AD606" s="21">
        <v>0</v>
      </c>
      <c r="AE606" s="21">
        <v>0</v>
      </c>
      <c r="AF606" s="21">
        <v>0</v>
      </c>
      <c r="AG606" s="21">
        <v>0</v>
      </c>
      <c r="AH606" s="21">
        <v>0</v>
      </c>
      <c r="AI606" s="21">
        <v>0</v>
      </c>
      <c r="AJ606" s="21">
        <v>0</v>
      </c>
      <c r="AK606" s="21">
        <v>0</v>
      </c>
      <c r="AL606" s="21">
        <v>0</v>
      </c>
      <c r="AM606" s="21">
        <v>0</v>
      </c>
      <c r="AN606" s="21">
        <v>0</v>
      </c>
      <c r="AO606" s="21">
        <v>0</v>
      </c>
      <c r="AP606" s="21">
        <v>0</v>
      </c>
      <c r="AQ606" s="21">
        <v>0</v>
      </c>
      <c r="AR606" s="21">
        <v>1</v>
      </c>
      <c r="AS606" s="21">
        <v>0</v>
      </c>
    </row>
    <row r="607" spans="1:45">
      <c r="A607" s="19"/>
      <c r="B607" s="18" t="s">
        <v>669</v>
      </c>
      <c r="C607" s="9" t="s">
        <v>635</v>
      </c>
      <c r="D607" s="21">
        <v>9</v>
      </c>
      <c r="E607" s="21">
        <v>18</v>
      </c>
      <c r="F607" s="21">
        <v>0</v>
      </c>
      <c r="G607" s="21">
        <v>0</v>
      </c>
      <c r="H607" s="21">
        <v>0</v>
      </c>
      <c r="I607" s="21">
        <v>1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3</v>
      </c>
      <c r="P607" s="21">
        <v>0</v>
      </c>
      <c r="Q607" s="21">
        <v>1</v>
      </c>
      <c r="R607" s="21">
        <v>0</v>
      </c>
      <c r="S607" s="21">
        <v>4</v>
      </c>
      <c r="T607" s="21">
        <v>0</v>
      </c>
      <c r="U607" s="21">
        <v>1</v>
      </c>
      <c r="V607" s="21">
        <v>0</v>
      </c>
      <c r="W607" s="21">
        <v>8</v>
      </c>
      <c r="X607" s="21">
        <v>0</v>
      </c>
      <c r="Y607" s="21">
        <v>6</v>
      </c>
      <c r="Z607" s="21">
        <v>16</v>
      </c>
      <c r="AA607" s="21">
        <v>0</v>
      </c>
      <c r="AB607" s="21">
        <v>0</v>
      </c>
      <c r="AC607" s="21">
        <v>0</v>
      </c>
      <c r="AD607" s="21">
        <v>1</v>
      </c>
      <c r="AE607" s="21">
        <v>0</v>
      </c>
      <c r="AF607" s="21">
        <v>0</v>
      </c>
      <c r="AG607" s="21">
        <v>0</v>
      </c>
      <c r="AH607" s="21">
        <v>0</v>
      </c>
      <c r="AI607" s="21">
        <v>0</v>
      </c>
      <c r="AJ607" s="21">
        <v>3</v>
      </c>
      <c r="AK607" s="21">
        <v>0</v>
      </c>
      <c r="AL607" s="21">
        <v>1</v>
      </c>
      <c r="AM607" s="21">
        <v>0</v>
      </c>
      <c r="AN607" s="21">
        <v>4</v>
      </c>
      <c r="AO607" s="21">
        <v>0</v>
      </c>
      <c r="AP607" s="21">
        <v>1</v>
      </c>
      <c r="AQ607" s="21">
        <v>0</v>
      </c>
      <c r="AR607" s="21">
        <v>6</v>
      </c>
      <c r="AS607" s="21">
        <v>0</v>
      </c>
    </row>
    <row r="608" spans="1:45" ht="25.5">
      <c r="A608" s="19"/>
      <c r="B608" s="18" t="s">
        <v>1199</v>
      </c>
      <c r="C608" s="9" t="s">
        <v>635</v>
      </c>
      <c r="D608" s="21">
        <v>0</v>
      </c>
      <c r="E608" s="21">
        <v>1</v>
      </c>
      <c r="F608" s="21">
        <v>1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1</v>
      </c>
      <c r="T608" s="21">
        <v>1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0</v>
      </c>
      <c r="AD608" s="21">
        <v>0</v>
      </c>
      <c r="AE608" s="21">
        <v>0</v>
      </c>
      <c r="AF608" s="21">
        <v>0</v>
      </c>
      <c r="AG608" s="21">
        <v>0</v>
      </c>
      <c r="AH608" s="21">
        <v>0</v>
      </c>
      <c r="AI608" s="21">
        <v>0</v>
      </c>
      <c r="AJ608" s="21">
        <v>0</v>
      </c>
      <c r="AK608" s="21">
        <v>0</v>
      </c>
      <c r="AL608" s="21">
        <v>0</v>
      </c>
      <c r="AM608" s="21">
        <v>0</v>
      </c>
      <c r="AN608" s="21">
        <v>0</v>
      </c>
      <c r="AO608" s="21">
        <v>0</v>
      </c>
      <c r="AP608" s="21">
        <v>0</v>
      </c>
      <c r="AQ608" s="21">
        <v>0</v>
      </c>
      <c r="AR608" s="21">
        <v>0</v>
      </c>
      <c r="AS608" s="21">
        <v>0</v>
      </c>
    </row>
    <row r="609" spans="1:45">
      <c r="A609" s="19"/>
      <c r="B609" s="18" t="s">
        <v>1186</v>
      </c>
      <c r="C609" s="9" t="s">
        <v>1006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1">
        <v>0</v>
      </c>
      <c r="AD609" s="21">
        <v>0</v>
      </c>
      <c r="AE609" s="21">
        <v>0</v>
      </c>
      <c r="AF609" s="21">
        <v>0</v>
      </c>
      <c r="AG609" s="21">
        <v>0</v>
      </c>
      <c r="AH609" s="21">
        <v>0</v>
      </c>
      <c r="AI609" s="21">
        <v>0</v>
      </c>
      <c r="AJ609" s="21">
        <v>0</v>
      </c>
      <c r="AK609" s="21">
        <v>0</v>
      </c>
      <c r="AL609" s="21">
        <v>0</v>
      </c>
      <c r="AM609" s="21">
        <v>0</v>
      </c>
      <c r="AN609" s="21">
        <v>0</v>
      </c>
      <c r="AO609" s="21">
        <v>0</v>
      </c>
      <c r="AP609" s="21">
        <v>0</v>
      </c>
      <c r="AQ609" s="21">
        <v>0</v>
      </c>
      <c r="AR609" s="21">
        <v>0</v>
      </c>
      <c r="AS609" s="21">
        <v>0</v>
      </c>
    </row>
    <row r="610" spans="1:45">
      <c r="A610" s="19"/>
      <c r="B610" s="18" t="s">
        <v>507</v>
      </c>
      <c r="C610" s="9" t="s">
        <v>23</v>
      </c>
      <c r="D610" s="21">
        <v>1</v>
      </c>
      <c r="E610" s="21">
        <v>2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2</v>
      </c>
      <c r="V610" s="21">
        <v>0</v>
      </c>
      <c r="W610" s="21">
        <v>0</v>
      </c>
      <c r="X610" s="21">
        <v>0</v>
      </c>
      <c r="Y610" s="21">
        <v>0</v>
      </c>
      <c r="Z610" s="21">
        <v>2</v>
      </c>
      <c r="AA610" s="21">
        <v>0</v>
      </c>
      <c r="AB610" s="21">
        <v>0</v>
      </c>
      <c r="AC610" s="21">
        <v>0</v>
      </c>
      <c r="AD610" s="21">
        <v>0</v>
      </c>
      <c r="AE610" s="21">
        <v>0</v>
      </c>
      <c r="AF610" s="21">
        <v>0</v>
      </c>
      <c r="AG610" s="21">
        <v>0</v>
      </c>
      <c r="AH610" s="21">
        <v>0</v>
      </c>
      <c r="AI610" s="21">
        <v>0</v>
      </c>
      <c r="AJ610" s="21">
        <v>0</v>
      </c>
      <c r="AK610" s="21">
        <v>0</v>
      </c>
      <c r="AL610" s="21">
        <v>0</v>
      </c>
      <c r="AM610" s="21">
        <v>0</v>
      </c>
      <c r="AN610" s="21">
        <v>0</v>
      </c>
      <c r="AO610" s="21">
        <v>0</v>
      </c>
      <c r="AP610" s="21">
        <v>2</v>
      </c>
      <c r="AQ610" s="21">
        <v>0</v>
      </c>
      <c r="AR610" s="21">
        <v>0</v>
      </c>
      <c r="AS610" s="21">
        <v>0</v>
      </c>
    </row>
    <row r="611" spans="1:45">
      <c r="A611" s="19"/>
      <c r="B611" s="18" t="s">
        <v>568</v>
      </c>
      <c r="C611" s="9" t="s">
        <v>23</v>
      </c>
      <c r="D611" s="21">
        <v>1</v>
      </c>
      <c r="E611" s="21">
        <v>1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1</v>
      </c>
      <c r="V611" s="21">
        <v>0</v>
      </c>
      <c r="W611" s="21">
        <v>0</v>
      </c>
      <c r="X611" s="21">
        <v>0</v>
      </c>
      <c r="Y611" s="21">
        <v>1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1">
        <v>0</v>
      </c>
      <c r="AF611" s="21">
        <v>0</v>
      </c>
      <c r="AG611" s="21">
        <v>0</v>
      </c>
      <c r="AH611" s="21">
        <v>0</v>
      </c>
      <c r="AI611" s="21">
        <v>0</v>
      </c>
      <c r="AJ611" s="21">
        <v>0</v>
      </c>
      <c r="AK611" s="21">
        <v>0</v>
      </c>
      <c r="AL611" s="21">
        <v>0</v>
      </c>
      <c r="AM611" s="21">
        <v>0</v>
      </c>
      <c r="AN611" s="21">
        <v>0</v>
      </c>
      <c r="AO611" s="21">
        <v>0</v>
      </c>
      <c r="AP611" s="21">
        <v>0</v>
      </c>
      <c r="AQ611" s="21">
        <v>0</v>
      </c>
      <c r="AR611" s="21">
        <v>0</v>
      </c>
      <c r="AS611" s="21">
        <v>0</v>
      </c>
    </row>
    <row r="612" spans="1:45" ht="25.5">
      <c r="A612" s="19"/>
      <c r="B612" s="18" t="s">
        <v>461</v>
      </c>
      <c r="C612" s="9" t="s">
        <v>23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1">
        <v>0</v>
      </c>
      <c r="AF612" s="21">
        <v>0</v>
      </c>
      <c r="AG612" s="21">
        <v>0</v>
      </c>
      <c r="AH612" s="21">
        <v>0</v>
      </c>
      <c r="AI612" s="21">
        <v>0</v>
      </c>
      <c r="AJ612" s="21">
        <v>0</v>
      </c>
      <c r="AK612" s="21">
        <v>0</v>
      </c>
      <c r="AL612" s="21">
        <v>0</v>
      </c>
      <c r="AM612" s="21">
        <v>0</v>
      </c>
      <c r="AN612" s="21">
        <v>0</v>
      </c>
      <c r="AO612" s="21">
        <v>0</v>
      </c>
      <c r="AP612" s="21">
        <v>0</v>
      </c>
      <c r="AQ612" s="21">
        <v>0</v>
      </c>
      <c r="AR612" s="21">
        <v>0</v>
      </c>
      <c r="AS612" s="21">
        <v>0</v>
      </c>
    </row>
    <row r="613" spans="1:45">
      <c r="A613" s="19"/>
      <c r="B613" s="18" t="s">
        <v>526</v>
      </c>
      <c r="C613" s="9" t="s">
        <v>23</v>
      </c>
      <c r="D613" s="21">
        <v>0</v>
      </c>
      <c r="E613" s="21">
        <v>1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1</v>
      </c>
      <c r="V613" s="21">
        <v>0</v>
      </c>
      <c r="W613" s="21">
        <v>0</v>
      </c>
      <c r="X613" s="21">
        <v>0</v>
      </c>
      <c r="Y613" s="21">
        <v>0</v>
      </c>
      <c r="Z613" s="21">
        <v>1</v>
      </c>
      <c r="AA613" s="21">
        <v>0</v>
      </c>
      <c r="AB613" s="21">
        <v>0</v>
      </c>
      <c r="AC613" s="21">
        <v>0</v>
      </c>
      <c r="AD613" s="21">
        <v>0</v>
      </c>
      <c r="AE613" s="21">
        <v>0</v>
      </c>
      <c r="AF613" s="21">
        <v>0</v>
      </c>
      <c r="AG613" s="21">
        <v>0</v>
      </c>
      <c r="AH613" s="21">
        <v>0</v>
      </c>
      <c r="AI613" s="21">
        <v>0</v>
      </c>
      <c r="AJ613" s="21">
        <v>0</v>
      </c>
      <c r="AK613" s="21">
        <v>0</v>
      </c>
      <c r="AL613" s="21">
        <v>0</v>
      </c>
      <c r="AM613" s="21">
        <v>0</v>
      </c>
      <c r="AN613" s="21">
        <v>0</v>
      </c>
      <c r="AO613" s="21">
        <v>0</v>
      </c>
      <c r="AP613" s="21">
        <v>1</v>
      </c>
      <c r="AQ613" s="21">
        <v>0</v>
      </c>
      <c r="AR613" s="21">
        <v>0</v>
      </c>
      <c r="AS613" s="21">
        <v>0</v>
      </c>
    </row>
    <row r="614" spans="1:45" ht="25.5">
      <c r="A614" s="19"/>
      <c r="B614" s="18" t="s">
        <v>17</v>
      </c>
      <c r="C614" s="9" t="s">
        <v>23</v>
      </c>
      <c r="D614" s="21">
        <v>0</v>
      </c>
      <c r="E614" s="21">
        <v>1</v>
      </c>
      <c r="F614" s="21">
        <v>0</v>
      </c>
      <c r="G614" s="21">
        <v>0</v>
      </c>
      <c r="H614" s="21">
        <v>0</v>
      </c>
      <c r="I614" s="21">
        <v>1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1</v>
      </c>
      <c r="AA614" s="21">
        <v>0</v>
      </c>
      <c r="AB614" s="21">
        <v>0</v>
      </c>
      <c r="AC614" s="21">
        <v>0</v>
      </c>
      <c r="AD614" s="21">
        <v>1</v>
      </c>
      <c r="AE614" s="21">
        <v>0</v>
      </c>
      <c r="AF614" s="21">
        <v>0</v>
      </c>
      <c r="AG614" s="21">
        <v>0</v>
      </c>
      <c r="AH614" s="21">
        <v>0</v>
      </c>
      <c r="AI614" s="21">
        <v>0</v>
      </c>
      <c r="AJ614" s="21">
        <v>0</v>
      </c>
      <c r="AK614" s="21">
        <v>0</v>
      </c>
      <c r="AL614" s="21">
        <v>0</v>
      </c>
      <c r="AM614" s="21">
        <v>0</v>
      </c>
      <c r="AN614" s="21">
        <v>0</v>
      </c>
      <c r="AO614" s="21">
        <v>0</v>
      </c>
      <c r="AP614" s="21">
        <v>0</v>
      </c>
      <c r="AQ614" s="21">
        <v>0</v>
      </c>
      <c r="AR614" s="21">
        <v>0</v>
      </c>
      <c r="AS614" s="21">
        <v>0</v>
      </c>
    </row>
    <row r="615" spans="1:45" ht="25.5">
      <c r="A615" s="19"/>
      <c r="B615" s="18" t="s">
        <v>600</v>
      </c>
      <c r="C615" s="9" t="s">
        <v>23</v>
      </c>
      <c r="D615" s="21">
        <v>0</v>
      </c>
      <c r="E615" s="21">
        <v>1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1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1">
        <v>0</v>
      </c>
      <c r="AF615" s="21">
        <v>0</v>
      </c>
      <c r="AG615" s="21">
        <v>0</v>
      </c>
      <c r="AH615" s="21">
        <v>0</v>
      </c>
      <c r="AI615" s="21">
        <v>0</v>
      </c>
      <c r="AJ615" s="21">
        <v>0</v>
      </c>
      <c r="AK615" s="21">
        <v>0</v>
      </c>
      <c r="AL615" s="21">
        <v>0</v>
      </c>
      <c r="AM615" s="21">
        <v>0</v>
      </c>
      <c r="AN615" s="21">
        <v>0</v>
      </c>
      <c r="AO615" s="21">
        <v>0</v>
      </c>
      <c r="AP615" s="21">
        <v>0</v>
      </c>
      <c r="AQ615" s="21">
        <v>0</v>
      </c>
      <c r="AR615" s="21">
        <v>0</v>
      </c>
      <c r="AS615" s="21">
        <v>0</v>
      </c>
    </row>
    <row r="616" spans="1:45">
      <c r="A616" s="19"/>
      <c r="B616" s="18" t="s">
        <v>758</v>
      </c>
      <c r="C616" s="9" t="s">
        <v>23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1">
        <v>0</v>
      </c>
      <c r="AF616" s="21">
        <v>0</v>
      </c>
      <c r="AG616" s="21">
        <v>0</v>
      </c>
      <c r="AH616" s="21">
        <v>0</v>
      </c>
      <c r="AI616" s="21">
        <v>0</v>
      </c>
      <c r="AJ616" s="21">
        <v>0</v>
      </c>
      <c r="AK616" s="21">
        <v>0</v>
      </c>
      <c r="AL616" s="21">
        <v>0</v>
      </c>
      <c r="AM616" s="21">
        <v>0</v>
      </c>
      <c r="AN616" s="21">
        <v>0</v>
      </c>
      <c r="AO616" s="21">
        <v>0</v>
      </c>
      <c r="AP616" s="21">
        <v>0</v>
      </c>
      <c r="AQ616" s="21">
        <v>0</v>
      </c>
      <c r="AR616" s="21">
        <v>0</v>
      </c>
      <c r="AS616" s="21">
        <v>0</v>
      </c>
    </row>
    <row r="617" spans="1:45">
      <c r="A617" s="19"/>
      <c r="B617" s="18" t="s">
        <v>1012</v>
      </c>
      <c r="C617" s="9" t="s">
        <v>23</v>
      </c>
      <c r="D617" s="21">
        <v>1</v>
      </c>
      <c r="E617" s="21">
        <v>1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1</v>
      </c>
      <c r="X617" s="21">
        <v>0</v>
      </c>
      <c r="Y617" s="21">
        <v>0</v>
      </c>
      <c r="Z617" s="21">
        <v>1</v>
      </c>
      <c r="AA617" s="21">
        <v>0</v>
      </c>
      <c r="AB617" s="21">
        <v>0</v>
      </c>
      <c r="AC617" s="21">
        <v>0</v>
      </c>
      <c r="AD617" s="21">
        <v>0</v>
      </c>
      <c r="AE617" s="21">
        <v>0</v>
      </c>
      <c r="AF617" s="21">
        <v>0</v>
      </c>
      <c r="AG617" s="21">
        <v>0</v>
      </c>
      <c r="AH617" s="21">
        <v>0</v>
      </c>
      <c r="AI617" s="21">
        <v>0</v>
      </c>
      <c r="AJ617" s="21">
        <v>0</v>
      </c>
      <c r="AK617" s="21">
        <v>0</v>
      </c>
      <c r="AL617" s="21">
        <v>0</v>
      </c>
      <c r="AM617" s="21">
        <v>0</v>
      </c>
      <c r="AN617" s="21">
        <v>0</v>
      </c>
      <c r="AO617" s="21">
        <v>0</v>
      </c>
      <c r="AP617" s="21">
        <v>0</v>
      </c>
      <c r="AQ617" s="21">
        <v>0</v>
      </c>
      <c r="AR617" s="21">
        <v>1</v>
      </c>
      <c r="AS617" s="21">
        <v>0</v>
      </c>
    </row>
    <row r="618" spans="1:45" ht="25.5">
      <c r="A618" s="19"/>
      <c r="B618" s="18" t="s">
        <v>773</v>
      </c>
      <c r="C618" s="9" t="s">
        <v>23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0</v>
      </c>
      <c r="AK618" s="21">
        <v>0</v>
      </c>
      <c r="AL618" s="21">
        <v>0</v>
      </c>
      <c r="AM618" s="21">
        <v>0</v>
      </c>
      <c r="AN618" s="21">
        <v>0</v>
      </c>
      <c r="AO618" s="21">
        <v>0</v>
      </c>
      <c r="AP618" s="21">
        <v>0</v>
      </c>
      <c r="AQ618" s="21">
        <v>0</v>
      </c>
      <c r="AR618" s="21">
        <v>0</v>
      </c>
      <c r="AS618" s="21">
        <v>0</v>
      </c>
    </row>
    <row r="619" spans="1:45">
      <c r="A619" s="19"/>
      <c r="B619" s="18" t="s">
        <v>454</v>
      </c>
      <c r="C619" s="9" t="s">
        <v>23</v>
      </c>
      <c r="D619" s="21">
        <v>0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1">
        <v>0</v>
      </c>
      <c r="AF619" s="21">
        <v>0</v>
      </c>
      <c r="AG619" s="21">
        <v>0</v>
      </c>
      <c r="AH619" s="21">
        <v>0</v>
      </c>
      <c r="AI619" s="21">
        <v>0</v>
      </c>
      <c r="AJ619" s="21">
        <v>0</v>
      </c>
      <c r="AK619" s="21">
        <v>0</v>
      </c>
      <c r="AL619" s="21">
        <v>0</v>
      </c>
      <c r="AM619" s="21">
        <v>0</v>
      </c>
      <c r="AN619" s="21">
        <v>0</v>
      </c>
      <c r="AO619" s="21">
        <v>0</v>
      </c>
      <c r="AP619" s="21">
        <v>0</v>
      </c>
      <c r="AQ619" s="21">
        <v>0</v>
      </c>
      <c r="AR619" s="21">
        <v>0</v>
      </c>
      <c r="AS619" s="21">
        <v>0</v>
      </c>
    </row>
    <row r="620" spans="1:45" ht="25.5">
      <c r="A620" s="19"/>
      <c r="B620" s="18" t="s">
        <v>916</v>
      </c>
      <c r="C620" s="9" t="s">
        <v>23</v>
      </c>
      <c r="D620" s="21">
        <v>31</v>
      </c>
      <c r="E620" s="21">
        <v>10</v>
      </c>
      <c r="F620" s="21">
        <v>0</v>
      </c>
      <c r="G620" s="21">
        <v>2</v>
      </c>
      <c r="H620" s="21">
        <v>0</v>
      </c>
      <c r="I620" s="21">
        <v>1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2</v>
      </c>
      <c r="R620" s="21">
        <v>0</v>
      </c>
      <c r="S620" s="21">
        <v>0</v>
      </c>
      <c r="T620" s="21">
        <v>0</v>
      </c>
      <c r="U620" s="21">
        <v>1</v>
      </c>
      <c r="V620" s="21">
        <v>0</v>
      </c>
      <c r="W620" s="21">
        <v>4</v>
      </c>
      <c r="X620" s="21">
        <v>0</v>
      </c>
      <c r="Y620" s="21">
        <v>21</v>
      </c>
      <c r="Z620" s="21">
        <v>8</v>
      </c>
      <c r="AA620" s="21">
        <v>0</v>
      </c>
      <c r="AB620" s="21">
        <v>2</v>
      </c>
      <c r="AC620" s="21">
        <v>0</v>
      </c>
      <c r="AD620" s="21">
        <v>1</v>
      </c>
      <c r="AE620" s="21">
        <v>0</v>
      </c>
      <c r="AF620" s="21">
        <v>0</v>
      </c>
      <c r="AG620" s="21">
        <v>0</v>
      </c>
      <c r="AH620" s="21">
        <v>0</v>
      </c>
      <c r="AI620" s="21">
        <v>0</v>
      </c>
      <c r="AJ620" s="21">
        <v>0</v>
      </c>
      <c r="AK620" s="21">
        <v>0</v>
      </c>
      <c r="AL620" s="21">
        <v>1</v>
      </c>
      <c r="AM620" s="21">
        <v>0</v>
      </c>
      <c r="AN620" s="21">
        <v>0</v>
      </c>
      <c r="AO620" s="21">
        <v>0</v>
      </c>
      <c r="AP620" s="21">
        <v>0</v>
      </c>
      <c r="AQ620" s="21">
        <v>0</v>
      </c>
      <c r="AR620" s="21">
        <v>4</v>
      </c>
      <c r="AS620" s="21">
        <v>0</v>
      </c>
    </row>
    <row r="621" spans="1:45" ht="25.5">
      <c r="A621" s="19"/>
      <c r="B621" s="18" t="s">
        <v>367</v>
      </c>
      <c r="C621" s="9" t="s">
        <v>23</v>
      </c>
      <c r="D621" s="21">
        <v>0</v>
      </c>
      <c r="E621" s="21">
        <v>1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1</v>
      </c>
      <c r="V621" s="21">
        <v>0</v>
      </c>
      <c r="W621" s="21">
        <v>0</v>
      </c>
      <c r="X621" s="21">
        <v>0</v>
      </c>
      <c r="Y621" s="21">
        <v>0</v>
      </c>
      <c r="Z621" s="21">
        <v>1</v>
      </c>
      <c r="AA621" s="21">
        <v>0</v>
      </c>
      <c r="AB621" s="21">
        <v>0</v>
      </c>
      <c r="AC621" s="21">
        <v>0</v>
      </c>
      <c r="AD621" s="21">
        <v>0</v>
      </c>
      <c r="AE621" s="21">
        <v>0</v>
      </c>
      <c r="AF621" s="21">
        <v>0</v>
      </c>
      <c r="AG621" s="21">
        <v>0</v>
      </c>
      <c r="AH621" s="21">
        <v>0</v>
      </c>
      <c r="AI621" s="21">
        <v>0</v>
      </c>
      <c r="AJ621" s="21">
        <v>0</v>
      </c>
      <c r="AK621" s="21">
        <v>0</v>
      </c>
      <c r="AL621" s="21">
        <v>0</v>
      </c>
      <c r="AM621" s="21">
        <v>0</v>
      </c>
      <c r="AN621" s="21">
        <v>0</v>
      </c>
      <c r="AO621" s="21">
        <v>0</v>
      </c>
      <c r="AP621" s="21">
        <v>1</v>
      </c>
      <c r="AQ621" s="21">
        <v>0</v>
      </c>
      <c r="AR621" s="21">
        <v>0</v>
      </c>
      <c r="AS621" s="21">
        <v>0</v>
      </c>
    </row>
    <row r="622" spans="1:45">
      <c r="A622" s="19"/>
      <c r="B622" s="18" t="s">
        <v>276</v>
      </c>
      <c r="C622" s="9" t="s">
        <v>23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0</v>
      </c>
      <c r="AE622" s="21">
        <v>0</v>
      </c>
      <c r="AF622" s="21">
        <v>0</v>
      </c>
      <c r="AG622" s="21">
        <v>0</v>
      </c>
      <c r="AH622" s="21">
        <v>0</v>
      </c>
      <c r="AI622" s="21">
        <v>0</v>
      </c>
      <c r="AJ622" s="21">
        <v>0</v>
      </c>
      <c r="AK622" s="21">
        <v>0</v>
      </c>
      <c r="AL622" s="21">
        <v>0</v>
      </c>
      <c r="AM622" s="21">
        <v>0</v>
      </c>
      <c r="AN622" s="21">
        <v>0</v>
      </c>
      <c r="AO622" s="21">
        <v>0</v>
      </c>
      <c r="AP622" s="21">
        <v>0</v>
      </c>
      <c r="AQ622" s="21">
        <v>0</v>
      </c>
      <c r="AR622" s="21">
        <v>0</v>
      </c>
      <c r="AS622" s="21">
        <v>0</v>
      </c>
    </row>
    <row r="623" spans="1:45" ht="25.5">
      <c r="A623" s="19"/>
      <c r="B623" s="18" t="s">
        <v>803</v>
      </c>
      <c r="C623" s="9" t="s">
        <v>23</v>
      </c>
      <c r="D623" s="21">
        <v>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1">
        <v>0</v>
      </c>
      <c r="AD623" s="21">
        <v>0</v>
      </c>
      <c r="AE623" s="21">
        <v>0</v>
      </c>
      <c r="AF623" s="21">
        <v>0</v>
      </c>
      <c r="AG623" s="21">
        <v>0</v>
      </c>
      <c r="AH623" s="21">
        <v>0</v>
      </c>
      <c r="AI623" s="21">
        <v>0</v>
      </c>
      <c r="AJ623" s="21">
        <v>0</v>
      </c>
      <c r="AK623" s="21">
        <v>0</v>
      </c>
      <c r="AL623" s="21">
        <v>0</v>
      </c>
      <c r="AM623" s="21">
        <v>0</v>
      </c>
      <c r="AN623" s="21">
        <v>0</v>
      </c>
      <c r="AO623" s="21">
        <v>0</v>
      </c>
      <c r="AP623" s="21">
        <v>0</v>
      </c>
      <c r="AQ623" s="21">
        <v>0</v>
      </c>
      <c r="AR623" s="21">
        <v>0</v>
      </c>
      <c r="AS623" s="21">
        <v>0</v>
      </c>
    </row>
    <row r="624" spans="1:45">
      <c r="A624" s="19"/>
      <c r="B624" s="18" t="s">
        <v>119</v>
      </c>
      <c r="C624" s="9" t="s">
        <v>23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1">
        <v>0</v>
      </c>
      <c r="AH624" s="21">
        <v>0</v>
      </c>
      <c r="AI624" s="21">
        <v>0</v>
      </c>
      <c r="AJ624" s="21">
        <v>0</v>
      </c>
      <c r="AK624" s="21">
        <v>0</v>
      </c>
      <c r="AL624" s="21">
        <v>0</v>
      </c>
      <c r="AM624" s="21">
        <v>0</v>
      </c>
      <c r="AN624" s="21">
        <v>0</v>
      </c>
      <c r="AO624" s="21">
        <v>0</v>
      </c>
      <c r="AP624" s="21">
        <v>0</v>
      </c>
      <c r="AQ624" s="21">
        <v>0</v>
      </c>
      <c r="AR624" s="21">
        <v>0</v>
      </c>
      <c r="AS624" s="21">
        <v>0</v>
      </c>
    </row>
    <row r="625" spans="1:45" ht="25.5">
      <c r="A625" s="19"/>
      <c r="B625" s="18" t="s">
        <v>339</v>
      </c>
      <c r="C625" s="9" t="s">
        <v>23</v>
      </c>
      <c r="D625" s="21">
        <v>0</v>
      </c>
      <c r="E625" s="21">
        <v>1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1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1">
        <v>0</v>
      </c>
      <c r="AD625" s="21">
        <v>0</v>
      </c>
      <c r="AE625" s="21">
        <v>0</v>
      </c>
      <c r="AF625" s="21">
        <v>0</v>
      </c>
      <c r="AG625" s="21">
        <v>0</v>
      </c>
      <c r="AH625" s="21">
        <v>0</v>
      </c>
      <c r="AI625" s="21">
        <v>0</v>
      </c>
      <c r="AJ625" s="21">
        <v>0</v>
      </c>
      <c r="AK625" s="21">
        <v>0</v>
      </c>
      <c r="AL625" s="21">
        <v>0</v>
      </c>
      <c r="AM625" s="21">
        <v>0</v>
      </c>
      <c r="AN625" s="21">
        <v>0</v>
      </c>
      <c r="AO625" s="21">
        <v>0</v>
      </c>
      <c r="AP625" s="21">
        <v>0</v>
      </c>
      <c r="AQ625" s="21">
        <v>0</v>
      </c>
      <c r="AR625" s="21">
        <v>0</v>
      </c>
      <c r="AS625" s="21">
        <v>0</v>
      </c>
    </row>
    <row r="626" spans="1:45">
      <c r="A626" s="19"/>
      <c r="B626" s="18" t="s">
        <v>723</v>
      </c>
      <c r="C626" s="9" t="s">
        <v>23</v>
      </c>
      <c r="D626" s="21">
        <v>5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2</v>
      </c>
      <c r="Z626" s="21">
        <v>0</v>
      </c>
      <c r="AA626" s="21">
        <v>0</v>
      </c>
      <c r="AB626" s="21">
        <v>0</v>
      </c>
      <c r="AC626" s="21">
        <v>0</v>
      </c>
      <c r="AD626" s="21">
        <v>0</v>
      </c>
      <c r="AE626" s="21">
        <v>0</v>
      </c>
      <c r="AF626" s="21">
        <v>0</v>
      </c>
      <c r="AG626" s="21">
        <v>0</v>
      </c>
      <c r="AH626" s="21">
        <v>0</v>
      </c>
      <c r="AI626" s="21">
        <v>0</v>
      </c>
      <c r="AJ626" s="21">
        <v>0</v>
      </c>
      <c r="AK626" s="21">
        <v>0</v>
      </c>
      <c r="AL626" s="21">
        <v>0</v>
      </c>
      <c r="AM626" s="21">
        <v>0</v>
      </c>
      <c r="AN626" s="21">
        <v>0</v>
      </c>
      <c r="AO626" s="21">
        <v>0</v>
      </c>
      <c r="AP626" s="21">
        <v>0</v>
      </c>
      <c r="AQ626" s="21">
        <v>0</v>
      </c>
      <c r="AR626" s="21">
        <v>0</v>
      </c>
      <c r="AS626" s="21">
        <v>0</v>
      </c>
    </row>
    <row r="627" spans="1:45" ht="25.5">
      <c r="A627" s="19"/>
      <c r="B627" s="18" t="s">
        <v>479</v>
      </c>
      <c r="C627" s="9" t="s">
        <v>23</v>
      </c>
      <c r="D627" s="21">
        <v>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2</v>
      </c>
      <c r="Z627" s="21">
        <v>0</v>
      </c>
      <c r="AA627" s="21">
        <v>0</v>
      </c>
      <c r="AB627" s="21">
        <v>0</v>
      </c>
      <c r="AC627" s="21">
        <v>0</v>
      </c>
      <c r="AD627" s="21">
        <v>0</v>
      </c>
      <c r="AE627" s="21">
        <v>0</v>
      </c>
      <c r="AF627" s="21">
        <v>0</v>
      </c>
      <c r="AG627" s="21">
        <v>0</v>
      </c>
      <c r="AH627" s="21">
        <v>0</v>
      </c>
      <c r="AI627" s="21">
        <v>0</v>
      </c>
      <c r="AJ627" s="21">
        <v>0</v>
      </c>
      <c r="AK627" s="21">
        <v>0</v>
      </c>
      <c r="AL627" s="21">
        <v>0</v>
      </c>
      <c r="AM627" s="21">
        <v>0</v>
      </c>
      <c r="AN627" s="21">
        <v>0</v>
      </c>
      <c r="AO627" s="21">
        <v>0</v>
      </c>
      <c r="AP627" s="21">
        <v>0</v>
      </c>
      <c r="AQ627" s="21">
        <v>0</v>
      </c>
      <c r="AR627" s="21">
        <v>0</v>
      </c>
      <c r="AS627" s="21">
        <v>0</v>
      </c>
    </row>
    <row r="628" spans="1:45">
      <c r="A628" s="19"/>
      <c r="B628" s="18" t="s">
        <v>707</v>
      </c>
      <c r="C628" s="9" t="s">
        <v>338</v>
      </c>
      <c r="D628" s="21">
        <v>1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1">
        <v>0</v>
      </c>
      <c r="AG628" s="21">
        <v>0</v>
      </c>
      <c r="AH628" s="21">
        <v>0</v>
      </c>
      <c r="AI628" s="21">
        <v>0</v>
      </c>
      <c r="AJ628" s="21">
        <v>0</v>
      </c>
      <c r="AK628" s="21">
        <v>0</v>
      </c>
      <c r="AL628" s="21">
        <v>0</v>
      </c>
      <c r="AM628" s="21">
        <v>0</v>
      </c>
      <c r="AN628" s="21">
        <v>0</v>
      </c>
      <c r="AO628" s="21">
        <v>0</v>
      </c>
      <c r="AP628" s="21">
        <v>0</v>
      </c>
      <c r="AQ628" s="21">
        <v>0</v>
      </c>
      <c r="AR628" s="21">
        <v>0</v>
      </c>
      <c r="AS628" s="21">
        <v>0</v>
      </c>
    </row>
    <row r="629" spans="1:45">
      <c r="A629" s="19"/>
      <c r="B629" s="18" t="s">
        <v>72</v>
      </c>
      <c r="C629" s="9" t="s">
        <v>338</v>
      </c>
      <c r="D629" s="21">
        <v>0</v>
      </c>
      <c r="E629" s="21">
        <v>1</v>
      </c>
      <c r="F629" s="21">
        <v>1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1</v>
      </c>
      <c r="T629" s="21">
        <v>1</v>
      </c>
      <c r="U629" s="21">
        <v>0</v>
      </c>
      <c r="V629" s="21">
        <v>0</v>
      </c>
      <c r="W629" s="21">
        <v>0</v>
      </c>
      <c r="X629" s="21">
        <v>0</v>
      </c>
      <c r="Y629" s="21">
        <v>0</v>
      </c>
      <c r="Z629" s="21">
        <v>1</v>
      </c>
      <c r="AA629" s="21">
        <v>1</v>
      </c>
      <c r="AB629" s="21">
        <v>0</v>
      </c>
      <c r="AC629" s="21">
        <v>0</v>
      </c>
      <c r="AD629" s="21">
        <v>0</v>
      </c>
      <c r="AE629" s="21">
        <v>0</v>
      </c>
      <c r="AF629" s="21">
        <v>0</v>
      </c>
      <c r="AG629" s="21">
        <v>0</v>
      </c>
      <c r="AH629" s="21">
        <v>0</v>
      </c>
      <c r="AI629" s="21">
        <v>0</v>
      </c>
      <c r="AJ629" s="21">
        <v>0</v>
      </c>
      <c r="AK629" s="21">
        <v>0</v>
      </c>
      <c r="AL629" s="21">
        <v>0</v>
      </c>
      <c r="AM629" s="21">
        <v>0</v>
      </c>
      <c r="AN629" s="21">
        <v>1</v>
      </c>
      <c r="AO629" s="21">
        <v>1</v>
      </c>
      <c r="AP629" s="21">
        <v>0</v>
      </c>
      <c r="AQ629" s="21">
        <v>0</v>
      </c>
      <c r="AR629" s="21">
        <v>0</v>
      </c>
      <c r="AS629" s="21">
        <v>0</v>
      </c>
    </row>
    <row r="630" spans="1:45">
      <c r="A630" s="19"/>
      <c r="B630" s="18" t="s">
        <v>1130</v>
      </c>
      <c r="C630" s="9" t="s">
        <v>338</v>
      </c>
      <c r="D630" s="21">
        <v>0</v>
      </c>
      <c r="E630" s="21">
        <v>1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1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1</v>
      </c>
      <c r="AA630" s="21">
        <v>0</v>
      </c>
      <c r="AB630" s="21">
        <v>0</v>
      </c>
      <c r="AC630" s="21">
        <v>0</v>
      </c>
      <c r="AD630" s="21">
        <v>0</v>
      </c>
      <c r="AE630" s="21">
        <v>0</v>
      </c>
      <c r="AF630" s="21">
        <v>0</v>
      </c>
      <c r="AG630" s="21">
        <v>0</v>
      </c>
      <c r="AH630" s="21">
        <v>0</v>
      </c>
      <c r="AI630" s="21">
        <v>0</v>
      </c>
      <c r="AJ630" s="21">
        <v>1</v>
      </c>
      <c r="AK630" s="21">
        <v>0</v>
      </c>
      <c r="AL630" s="21">
        <v>0</v>
      </c>
      <c r="AM630" s="21">
        <v>0</v>
      </c>
      <c r="AN630" s="21">
        <v>0</v>
      </c>
      <c r="AO630" s="21">
        <v>0</v>
      </c>
      <c r="AP630" s="21">
        <v>0</v>
      </c>
      <c r="AQ630" s="21">
        <v>0</v>
      </c>
      <c r="AR630" s="21">
        <v>0</v>
      </c>
      <c r="AS630" s="21">
        <v>0</v>
      </c>
    </row>
    <row r="631" spans="1:45" ht="25.5">
      <c r="A631" s="19"/>
      <c r="B631" s="18" t="s">
        <v>701</v>
      </c>
      <c r="C631" s="9" t="s">
        <v>338</v>
      </c>
      <c r="D631" s="21">
        <v>1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1">
        <v>0</v>
      </c>
      <c r="AE631" s="21">
        <v>0</v>
      </c>
      <c r="AF631" s="21">
        <v>0</v>
      </c>
      <c r="AG631" s="21">
        <v>0</v>
      </c>
      <c r="AH631" s="21">
        <v>0</v>
      </c>
      <c r="AI631" s="21">
        <v>0</v>
      </c>
      <c r="AJ631" s="21">
        <v>0</v>
      </c>
      <c r="AK631" s="21">
        <v>0</v>
      </c>
      <c r="AL631" s="21">
        <v>0</v>
      </c>
      <c r="AM631" s="21">
        <v>0</v>
      </c>
      <c r="AN631" s="21">
        <v>0</v>
      </c>
      <c r="AO631" s="21">
        <v>0</v>
      </c>
      <c r="AP631" s="21">
        <v>0</v>
      </c>
      <c r="AQ631" s="21">
        <v>0</v>
      </c>
      <c r="AR631" s="21">
        <v>0</v>
      </c>
      <c r="AS631" s="21">
        <v>0</v>
      </c>
    </row>
    <row r="632" spans="1:45">
      <c r="A632" s="19"/>
      <c r="B632" s="18" t="s">
        <v>1195</v>
      </c>
      <c r="C632" s="9" t="s">
        <v>338</v>
      </c>
      <c r="D632" s="21">
        <v>1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1">
        <v>0</v>
      </c>
      <c r="AF632" s="21">
        <v>0</v>
      </c>
      <c r="AG632" s="21">
        <v>0</v>
      </c>
      <c r="AH632" s="21">
        <v>0</v>
      </c>
      <c r="AI632" s="21">
        <v>0</v>
      </c>
      <c r="AJ632" s="21">
        <v>0</v>
      </c>
      <c r="AK632" s="21">
        <v>0</v>
      </c>
      <c r="AL632" s="21">
        <v>0</v>
      </c>
      <c r="AM632" s="21">
        <v>0</v>
      </c>
      <c r="AN632" s="21">
        <v>0</v>
      </c>
      <c r="AO632" s="21">
        <v>0</v>
      </c>
      <c r="AP632" s="21">
        <v>0</v>
      </c>
      <c r="AQ632" s="21">
        <v>0</v>
      </c>
      <c r="AR632" s="21">
        <v>0</v>
      </c>
      <c r="AS632" s="21">
        <v>0</v>
      </c>
    </row>
    <row r="633" spans="1:45" ht="25.5">
      <c r="A633" s="19"/>
      <c r="B633" s="18" t="s">
        <v>199</v>
      </c>
      <c r="C633" s="9" t="s">
        <v>338</v>
      </c>
      <c r="D633" s="21">
        <v>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0</v>
      </c>
      <c r="AE633" s="21">
        <v>0</v>
      </c>
      <c r="AF633" s="21">
        <v>0</v>
      </c>
      <c r="AG633" s="21">
        <v>0</v>
      </c>
      <c r="AH633" s="21">
        <v>0</v>
      </c>
      <c r="AI633" s="21">
        <v>0</v>
      </c>
      <c r="AJ633" s="21">
        <v>0</v>
      </c>
      <c r="AK633" s="21">
        <v>0</v>
      </c>
      <c r="AL633" s="21">
        <v>0</v>
      </c>
      <c r="AM633" s="21">
        <v>0</v>
      </c>
      <c r="AN633" s="21">
        <v>0</v>
      </c>
      <c r="AO633" s="21">
        <v>0</v>
      </c>
      <c r="AP633" s="21">
        <v>0</v>
      </c>
      <c r="AQ633" s="21">
        <v>0</v>
      </c>
      <c r="AR633" s="21">
        <v>0</v>
      </c>
      <c r="AS633" s="21">
        <v>0</v>
      </c>
    </row>
    <row r="634" spans="1:45">
      <c r="A634" s="19"/>
      <c r="B634" s="18" t="s">
        <v>511</v>
      </c>
      <c r="C634" s="9" t="s">
        <v>338</v>
      </c>
      <c r="D634" s="21">
        <v>0</v>
      </c>
      <c r="E634" s="21">
        <v>1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1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1">
        <v>0</v>
      </c>
      <c r="AF634" s="21">
        <v>0</v>
      </c>
      <c r="AG634" s="21">
        <v>0</v>
      </c>
      <c r="AH634" s="21">
        <v>0</v>
      </c>
      <c r="AI634" s="21">
        <v>0</v>
      </c>
      <c r="AJ634" s="21">
        <v>0</v>
      </c>
      <c r="AK634" s="21">
        <v>0</v>
      </c>
      <c r="AL634" s="21">
        <v>0</v>
      </c>
      <c r="AM634" s="21">
        <v>0</v>
      </c>
      <c r="AN634" s="21">
        <v>0</v>
      </c>
      <c r="AO634" s="21">
        <v>0</v>
      </c>
      <c r="AP634" s="21">
        <v>0</v>
      </c>
      <c r="AQ634" s="21">
        <v>0</v>
      </c>
      <c r="AR634" s="21">
        <v>0</v>
      </c>
      <c r="AS634" s="21">
        <v>0</v>
      </c>
    </row>
    <row r="635" spans="1:45" ht="25.5">
      <c r="A635" s="19"/>
      <c r="B635" s="18" t="s">
        <v>63</v>
      </c>
      <c r="C635" s="9" t="s">
        <v>324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0</v>
      </c>
      <c r="AE635" s="21">
        <v>0</v>
      </c>
      <c r="AF635" s="21">
        <v>0</v>
      </c>
      <c r="AG635" s="21">
        <v>0</v>
      </c>
      <c r="AH635" s="21">
        <v>0</v>
      </c>
      <c r="AI635" s="21">
        <v>0</v>
      </c>
      <c r="AJ635" s="21">
        <v>0</v>
      </c>
      <c r="AK635" s="21">
        <v>0</v>
      </c>
      <c r="AL635" s="21">
        <v>0</v>
      </c>
      <c r="AM635" s="21">
        <v>0</v>
      </c>
      <c r="AN635" s="21">
        <v>0</v>
      </c>
      <c r="AO635" s="21">
        <v>0</v>
      </c>
      <c r="AP635" s="21">
        <v>0</v>
      </c>
      <c r="AQ635" s="21">
        <v>0</v>
      </c>
      <c r="AR635" s="21">
        <v>0</v>
      </c>
      <c r="AS635" s="21">
        <v>0</v>
      </c>
    </row>
    <row r="636" spans="1:45" ht="25.5">
      <c r="A636" s="19"/>
      <c r="B636" s="18" t="s">
        <v>178</v>
      </c>
      <c r="C636" s="9" t="s">
        <v>324</v>
      </c>
      <c r="D636" s="21">
        <v>0</v>
      </c>
      <c r="E636" s="21">
        <v>1</v>
      </c>
      <c r="F636" s="21">
        <v>1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1</v>
      </c>
      <c r="N636" s="21">
        <v>1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1</v>
      </c>
      <c r="AA636" s="21">
        <v>1</v>
      </c>
      <c r="AB636" s="21">
        <v>0</v>
      </c>
      <c r="AC636" s="21">
        <v>0</v>
      </c>
      <c r="AD636" s="21">
        <v>0</v>
      </c>
      <c r="AE636" s="21">
        <v>0</v>
      </c>
      <c r="AF636" s="21">
        <v>0</v>
      </c>
      <c r="AG636" s="21">
        <v>0</v>
      </c>
      <c r="AH636" s="21">
        <v>1</v>
      </c>
      <c r="AI636" s="21">
        <v>1</v>
      </c>
      <c r="AJ636" s="21">
        <v>0</v>
      </c>
      <c r="AK636" s="21">
        <v>0</v>
      </c>
      <c r="AL636" s="21">
        <v>0</v>
      </c>
      <c r="AM636" s="21">
        <v>0</v>
      </c>
      <c r="AN636" s="21">
        <v>0</v>
      </c>
      <c r="AO636" s="21">
        <v>0</v>
      </c>
      <c r="AP636" s="21">
        <v>0</v>
      </c>
      <c r="AQ636" s="21">
        <v>0</v>
      </c>
      <c r="AR636" s="21">
        <v>0</v>
      </c>
      <c r="AS636" s="21">
        <v>0</v>
      </c>
    </row>
    <row r="637" spans="1:45" ht="25.5">
      <c r="A637" s="19"/>
      <c r="B637" s="18" t="s">
        <v>815</v>
      </c>
      <c r="C637" s="9" t="s">
        <v>633</v>
      </c>
      <c r="D637" s="21">
        <v>0</v>
      </c>
      <c r="E637" s="21">
        <v>1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1</v>
      </c>
      <c r="X637" s="21">
        <v>0</v>
      </c>
      <c r="Y637" s="21">
        <v>0</v>
      </c>
      <c r="Z637" s="21">
        <v>1</v>
      </c>
      <c r="AA637" s="21">
        <v>0</v>
      </c>
      <c r="AB637" s="21">
        <v>0</v>
      </c>
      <c r="AC637" s="21">
        <v>0</v>
      </c>
      <c r="AD637" s="21">
        <v>0</v>
      </c>
      <c r="AE637" s="21">
        <v>0</v>
      </c>
      <c r="AF637" s="21">
        <v>0</v>
      </c>
      <c r="AG637" s="21">
        <v>0</v>
      </c>
      <c r="AH637" s="21">
        <v>0</v>
      </c>
      <c r="AI637" s="21">
        <v>0</v>
      </c>
      <c r="AJ637" s="21">
        <v>0</v>
      </c>
      <c r="AK637" s="21">
        <v>0</v>
      </c>
      <c r="AL637" s="21">
        <v>0</v>
      </c>
      <c r="AM637" s="21">
        <v>0</v>
      </c>
      <c r="AN637" s="21">
        <v>0</v>
      </c>
      <c r="AO637" s="21">
        <v>0</v>
      </c>
      <c r="AP637" s="21">
        <v>0</v>
      </c>
      <c r="AQ637" s="21">
        <v>0</v>
      </c>
      <c r="AR637" s="21">
        <v>1</v>
      </c>
      <c r="AS637" s="21">
        <v>0</v>
      </c>
    </row>
    <row r="638" spans="1:45">
      <c r="A638" s="19"/>
      <c r="B638" s="18" t="s">
        <v>478</v>
      </c>
      <c r="C638" s="9" t="s">
        <v>633</v>
      </c>
      <c r="D638" s="21">
        <v>0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0</v>
      </c>
      <c r="AE638" s="21">
        <v>0</v>
      </c>
      <c r="AF638" s="21">
        <v>0</v>
      </c>
      <c r="AG638" s="21">
        <v>0</v>
      </c>
      <c r="AH638" s="21">
        <v>0</v>
      </c>
      <c r="AI638" s="21">
        <v>0</v>
      </c>
      <c r="AJ638" s="21">
        <v>0</v>
      </c>
      <c r="AK638" s="21">
        <v>0</v>
      </c>
      <c r="AL638" s="21">
        <v>0</v>
      </c>
      <c r="AM638" s="21">
        <v>0</v>
      </c>
      <c r="AN638" s="21">
        <v>0</v>
      </c>
      <c r="AO638" s="21">
        <v>0</v>
      </c>
      <c r="AP638" s="21">
        <v>0</v>
      </c>
      <c r="AQ638" s="21">
        <v>0</v>
      </c>
      <c r="AR638" s="21">
        <v>0</v>
      </c>
      <c r="AS638" s="21">
        <v>0</v>
      </c>
    </row>
    <row r="639" spans="1:45" ht="25.5">
      <c r="A639" s="19"/>
      <c r="B639" s="18" t="s">
        <v>19</v>
      </c>
      <c r="C639" s="9" t="s">
        <v>633</v>
      </c>
      <c r="D639" s="21">
        <v>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0</v>
      </c>
      <c r="AE639" s="21">
        <v>0</v>
      </c>
      <c r="AF639" s="21">
        <v>0</v>
      </c>
      <c r="AG639" s="21">
        <v>0</v>
      </c>
      <c r="AH639" s="21">
        <v>0</v>
      </c>
      <c r="AI639" s="21">
        <v>0</v>
      </c>
      <c r="AJ639" s="21">
        <v>0</v>
      </c>
      <c r="AK639" s="21">
        <v>0</v>
      </c>
      <c r="AL639" s="21">
        <v>0</v>
      </c>
      <c r="AM639" s="21">
        <v>0</v>
      </c>
      <c r="AN639" s="21">
        <v>0</v>
      </c>
      <c r="AO639" s="21">
        <v>0</v>
      </c>
      <c r="AP639" s="21">
        <v>0</v>
      </c>
      <c r="AQ639" s="21">
        <v>0</v>
      </c>
      <c r="AR639" s="21">
        <v>0</v>
      </c>
      <c r="AS639" s="21">
        <v>0</v>
      </c>
    </row>
    <row r="640" spans="1:45">
      <c r="A640" s="19"/>
      <c r="B640" s="18" t="s">
        <v>677</v>
      </c>
      <c r="C640" s="9" t="s">
        <v>967</v>
      </c>
      <c r="D640" s="21">
        <v>0</v>
      </c>
      <c r="E640" s="21">
        <v>3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1</v>
      </c>
      <c r="R640" s="21">
        <v>0</v>
      </c>
      <c r="S640" s="21">
        <v>0</v>
      </c>
      <c r="T640" s="21">
        <v>0</v>
      </c>
      <c r="U640" s="21">
        <v>2</v>
      </c>
      <c r="V640" s="21">
        <v>0</v>
      </c>
      <c r="W640" s="21">
        <v>0</v>
      </c>
      <c r="X640" s="21">
        <v>0</v>
      </c>
      <c r="Y640" s="21">
        <v>0</v>
      </c>
      <c r="Z640" s="21">
        <v>3</v>
      </c>
      <c r="AA640" s="21">
        <v>0</v>
      </c>
      <c r="AB640" s="21">
        <v>0</v>
      </c>
      <c r="AC640" s="21">
        <v>0</v>
      </c>
      <c r="AD640" s="21">
        <v>0</v>
      </c>
      <c r="AE640" s="21">
        <v>0</v>
      </c>
      <c r="AF640" s="21">
        <v>0</v>
      </c>
      <c r="AG640" s="21">
        <v>0</v>
      </c>
      <c r="AH640" s="21">
        <v>0</v>
      </c>
      <c r="AI640" s="21">
        <v>0</v>
      </c>
      <c r="AJ640" s="21">
        <v>0</v>
      </c>
      <c r="AK640" s="21">
        <v>0</v>
      </c>
      <c r="AL640" s="21">
        <v>1</v>
      </c>
      <c r="AM640" s="21">
        <v>0</v>
      </c>
      <c r="AN640" s="21">
        <v>0</v>
      </c>
      <c r="AO640" s="21">
        <v>0</v>
      </c>
      <c r="AP640" s="21">
        <v>2</v>
      </c>
      <c r="AQ640" s="21">
        <v>0</v>
      </c>
      <c r="AR640" s="21">
        <v>0</v>
      </c>
      <c r="AS640" s="21">
        <v>0</v>
      </c>
    </row>
    <row r="641" spans="1:45">
      <c r="A641" s="19"/>
      <c r="B641" s="18" t="s">
        <v>97</v>
      </c>
      <c r="C641" s="9" t="s">
        <v>831</v>
      </c>
      <c r="D641" s="21">
        <v>0</v>
      </c>
      <c r="E641" s="21">
        <v>1</v>
      </c>
      <c r="F641" s="21">
        <v>1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1</v>
      </c>
      <c r="X641" s="21">
        <v>1</v>
      </c>
      <c r="Y641" s="21">
        <v>0</v>
      </c>
      <c r="Z641" s="21">
        <v>1</v>
      </c>
      <c r="AA641" s="21">
        <v>1</v>
      </c>
      <c r="AB641" s="21">
        <v>0</v>
      </c>
      <c r="AC641" s="21">
        <v>0</v>
      </c>
      <c r="AD641" s="21">
        <v>0</v>
      </c>
      <c r="AE641" s="21">
        <v>0</v>
      </c>
      <c r="AF641" s="21">
        <v>0</v>
      </c>
      <c r="AG641" s="21">
        <v>0</v>
      </c>
      <c r="AH641" s="21">
        <v>0</v>
      </c>
      <c r="AI641" s="21">
        <v>0</v>
      </c>
      <c r="AJ641" s="21">
        <v>0</v>
      </c>
      <c r="AK641" s="21">
        <v>0</v>
      </c>
      <c r="AL641" s="21">
        <v>0</v>
      </c>
      <c r="AM641" s="21">
        <v>0</v>
      </c>
      <c r="AN641" s="21">
        <v>0</v>
      </c>
      <c r="AO641" s="21">
        <v>0</v>
      </c>
      <c r="AP641" s="21">
        <v>0</v>
      </c>
      <c r="AQ641" s="21">
        <v>0</v>
      </c>
      <c r="AR641" s="21">
        <v>1</v>
      </c>
      <c r="AS641" s="21">
        <v>1</v>
      </c>
    </row>
    <row r="642" spans="1:45" ht="25.5">
      <c r="A642" s="19"/>
      <c r="B642" s="18" t="s">
        <v>1067</v>
      </c>
      <c r="C642" s="9" t="s">
        <v>500</v>
      </c>
      <c r="D642" s="21">
        <v>0</v>
      </c>
      <c r="E642" s="21">
        <v>1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1</v>
      </c>
      <c r="V642" s="21">
        <v>0</v>
      </c>
      <c r="W642" s="21">
        <v>0</v>
      </c>
      <c r="X642" s="21">
        <v>0</v>
      </c>
      <c r="Y642" s="21">
        <v>0</v>
      </c>
      <c r="Z642" s="21">
        <v>1</v>
      </c>
      <c r="AA642" s="21">
        <v>0</v>
      </c>
      <c r="AB642" s="21">
        <v>0</v>
      </c>
      <c r="AC642" s="21">
        <v>0</v>
      </c>
      <c r="AD642" s="21">
        <v>0</v>
      </c>
      <c r="AE642" s="21">
        <v>0</v>
      </c>
      <c r="AF642" s="21">
        <v>0</v>
      </c>
      <c r="AG642" s="21">
        <v>0</v>
      </c>
      <c r="AH642" s="21">
        <v>0</v>
      </c>
      <c r="AI642" s="21">
        <v>0</v>
      </c>
      <c r="AJ642" s="21">
        <v>0</v>
      </c>
      <c r="AK642" s="21">
        <v>0</v>
      </c>
      <c r="AL642" s="21">
        <v>0</v>
      </c>
      <c r="AM642" s="21">
        <v>0</v>
      </c>
      <c r="AN642" s="21">
        <v>0</v>
      </c>
      <c r="AO642" s="21">
        <v>0</v>
      </c>
      <c r="AP642" s="21">
        <v>1</v>
      </c>
      <c r="AQ642" s="21">
        <v>0</v>
      </c>
      <c r="AR642" s="21">
        <v>0</v>
      </c>
      <c r="AS642" s="21">
        <v>0</v>
      </c>
    </row>
    <row r="643" spans="1:45">
      <c r="A643" s="19"/>
      <c r="B643" s="18" t="s">
        <v>1218</v>
      </c>
      <c r="C643" s="9" t="s">
        <v>500</v>
      </c>
      <c r="D643" s="21">
        <v>0</v>
      </c>
      <c r="E643" s="21">
        <v>1</v>
      </c>
      <c r="F643" s="21">
        <v>1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1</v>
      </c>
      <c r="V643" s="21">
        <v>1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1">
        <v>0</v>
      </c>
      <c r="AF643" s="21">
        <v>0</v>
      </c>
      <c r="AG643" s="21">
        <v>0</v>
      </c>
      <c r="AH643" s="21">
        <v>0</v>
      </c>
      <c r="AI643" s="21">
        <v>0</v>
      </c>
      <c r="AJ643" s="21">
        <v>0</v>
      </c>
      <c r="AK643" s="21">
        <v>0</v>
      </c>
      <c r="AL643" s="21">
        <v>0</v>
      </c>
      <c r="AM643" s="21">
        <v>0</v>
      </c>
      <c r="AN643" s="21">
        <v>0</v>
      </c>
      <c r="AO643" s="21">
        <v>0</v>
      </c>
      <c r="AP643" s="21">
        <v>0</v>
      </c>
      <c r="AQ643" s="21">
        <v>0</v>
      </c>
      <c r="AR643" s="21">
        <v>0</v>
      </c>
      <c r="AS643" s="21">
        <v>0</v>
      </c>
    </row>
    <row r="644" spans="1:45">
      <c r="A644" s="19"/>
      <c r="B644" s="18" t="s">
        <v>372</v>
      </c>
      <c r="C644" s="9" t="s">
        <v>1129</v>
      </c>
      <c r="D644" s="21">
        <v>0</v>
      </c>
      <c r="E644" s="21">
        <v>1</v>
      </c>
      <c r="F644" s="21">
        <v>1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1</v>
      </c>
      <c r="X644" s="21">
        <v>1</v>
      </c>
      <c r="Y644" s="21">
        <v>0</v>
      </c>
      <c r="Z644" s="21">
        <v>1</v>
      </c>
      <c r="AA644" s="21">
        <v>1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1">
        <v>0</v>
      </c>
      <c r="AH644" s="21">
        <v>0</v>
      </c>
      <c r="AI644" s="21">
        <v>0</v>
      </c>
      <c r="AJ644" s="21">
        <v>0</v>
      </c>
      <c r="AK644" s="21">
        <v>0</v>
      </c>
      <c r="AL644" s="21">
        <v>0</v>
      </c>
      <c r="AM644" s="21">
        <v>0</v>
      </c>
      <c r="AN644" s="21">
        <v>0</v>
      </c>
      <c r="AO644" s="21">
        <v>0</v>
      </c>
      <c r="AP644" s="21">
        <v>0</v>
      </c>
      <c r="AQ644" s="21">
        <v>0</v>
      </c>
      <c r="AR644" s="21">
        <v>1</v>
      </c>
      <c r="AS644" s="21">
        <v>1</v>
      </c>
    </row>
    <row r="645" spans="1:45">
      <c r="A645" s="19"/>
      <c r="B645" s="18" t="s">
        <v>54</v>
      </c>
      <c r="C645" s="9" t="s">
        <v>195</v>
      </c>
      <c r="D645" s="21">
        <v>0</v>
      </c>
      <c r="E645" s="21">
        <v>2</v>
      </c>
      <c r="F645" s="21">
        <v>2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1</v>
      </c>
      <c r="P645" s="21">
        <v>1</v>
      </c>
      <c r="Q645" s="21">
        <v>0</v>
      </c>
      <c r="R645" s="21">
        <v>0</v>
      </c>
      <c r="S645" s="21">
        <v>1</v>
      </c>
      <c r="T645" s="21">
        <v>1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2</v>
      </c>
      <c r="AA645" s="21">
        <v>2</v>
      </c>
      <c r="AB645" s="21">
        <v>0</v>
      </c>
      <c r="AC645" s="21">
        <v>0</v>
      </c>
      <c r="AD645" s="21">
        <v>0</v>
      </c>
      <c r="AE645" s="21">
        <v>0</v>
      </c>
      <c r="AF645" s="21">
        <v>0</v>
      </c>
      <c r="AG645" s="21">
        <v>0</v>
      </c>
      <c r="AH645" s="21">
        <v>0</v>
      </c>
      <c r="AI645" s="21">
        <v>0</v>
      </c>
      <c r="AJ645" s="21">
        <v>1</v>
      </c>
      <c r="AK645" s="21">
        <v>1</v>
      </c>
      <c r="AL645" s="21">
        <v>0</v>
      </c>
      <c r="AM645" s="21">
        <v>0</v>
      </c>
      <c r="AN645" s="21">
        <v>1</v>
      </c>
      <c r="AO645" s="21">
        <v>1</v>
      </c>
      <c r="AP645" s="21">
        <v>0</v>
      </c>
      <c r="AQ645" s="21">
        <v>0</v>
      </c>
      <c r="AR645" s="21">
        <v>0</v>
      </c>
      <c r="AS645" s="21">
        <v>0</v>
      </c>
    </row>
    <row r="646" spans="1:45">
      <c r="A646" s="19"/>
      <c r="B646" s="18" t="s">
        <v>303</v>
      </c>
      <c r="C646" s="9" t="s">
        <v>495</v>
      </c>
      <c r="D646" s="21">
        <v>0</v>
      </c>
      <c r="E646" s="21">
        <v>1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1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1</v>
      </c>
      <c r="AA646" s="21">
        <v>0</v>
      </c>
      <c r="AB646" s="21">
        <v>0</v>
      </c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21">
        <v>0</v>
      </c>
      <c r="AL646" s="21">
        <v>1</v>
      </c>
      <c r="AM646" s="21">
        <v>0</v>
      </c>
      <c r="AN646" s="21">
        <v>0</v>
      </c>
      <c r="AO646" s="21">
        <v>0</v>
      </c>
      <c r="AP646" s="21">
        <v>0</v>
      </c>
      <c r="AQ646" s="21">
        <v>0</v>
      </c>
      <c r="AR646" s="21">
        <v>0</v>
      </c>
      <c r="AS646" s="21">
        <v>0</v>
      </c>
    </row>
    <row r="647" spans="1:45">
      <c r="A647" s="19"/>
      <c r="B647" s="18" t="s">
        <v>614</v>
      </c>
      <c r="C647" s="9" t="s">
        <v>822</v>
      </c>
      <c r="D647" s="21">
        <v>0</v>
      </c>
      <c r="E647" s="21">
        <v>2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1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1</v>
      </c>
      <c r="X647" s="21">
        <v>0</v>
      </c>
      <c r="Y647" s="21">
        <v>0</v>
      </c>
      <c r="Z647" s="21">
        <v>1</v>
      </c>
      <c r="AA647" s="21">
        <v>0</v>
      </c>
      <c r="AB647" s="21">
        <v>0</v>
      </c>
      <c r="AC647" s="21">
        <v>0</v>
      </c>
      <c r="AD647" s="21">
        <v>0</v>
      </c>
      <c r="AE647" s="21">
        <v>0</v>
      </c>
      <c r="AF647" s="21">
        <v>0</v>
      </c>
      <c r="AG647" s="21">
        <v>0</v>
      </c>
      <c r="AH647" s="21">
        <v>0</v>
      </c>
      <c r="AI647" s="21">
        <v>0</v>
      </c>
      <c r="AJ647" s="21">
        <v>0</v>
      </c>
      <c r="AK647" s="21">
        <v>0</v>
      </c>
      <c r="AL647" s="21">
        <v>0</v>
      </c>
      <c r="AM647" s="21">
        <v>0</v>
      </c>
      <c r="AN647" s="21">
        <v>0</v>
      </c>
      <c r="AO647" s="21">
        <v>0</v>
      </c>
      <c r="AP647" s="21">
        <v>0</v>
      </c>
      <c r="AQ647" s="21">
        <v>0</v>
      </c>
      <c r="AR647" s="21">
        <v>1</v>
      </c>
      <c r="AS647" s="21">
        <v>0</v>
      </c>
    </row>
    <row r="648" spans="1:45">
      <c r="A648" s="19"/>
      <c r="B648" s="18" t="s">
        <v>611</v>
      </c>
      <c r="C648" s="9" t="s">
        <v>801</v>
      </c>
      <c r="D648" s="21">
        <v>1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1</v>
      </c>
      <c r="Z648" s="21">
        <v>0</v>
      </c>
      <c r="AA648" s="21">
        <v>0</v>
      </c>
      <c r="AB648" s="21">
        <v>0</v>
      </c>
      <c r="AC648" s="21">
        <v>0</v>
      </c>
      <c r="AD648" s="21">
        <v>0</v>
      </c>
      <c r="AE648" s="21">
        <v>0</v>
      </c>
      <c r="AF648" s="21">
        <v>0</v>
      </c>
      <c r="AG648" s="21">
        <v>0</v>
      </c>
      <c r="AH648" s="21">
        <v>0</v>
      </c>
      <c r="AI648" s="21">
        <v>0</v>
      </c>
      <c r="AJ648" s="21">
        <v>0</v>
      </c>
      <c r="AK648" s="21">
        <v>0</v>
      </c>
      <c r="AL648" s="21">
        <v>0</v>
      </c>
      <c r="AM648" s="21">
        <v>0</v>
      </c>
      <c r="AN648" s="21">
        <v>0</v>
      </c>
      <c r="AO648" s="21">
        <v>0</v>
      </c>
      <c r="AP648" s="21">
        <v>0</v>
      </c>
      <c r="AQ648" s="21">
        <v>0</v>
      </c>
      <c r="AR648" s="21">
        <v>0</v>
      </c>
      <c r="AS648" s="21">
        <v>0</v>
      </c>
    </row>
    <row r="649" spans="1:45">
      <c r="A649" s="19"/>
      <c r="B649" s="18" t="s">
        <v>607</v>
      </c>
      <c r="C649" s="9" t="s">
        <v>664</v>
      </c>
      <c r="D649" s="21">
        <v>6</v>
      </c>
      <c r="E649" s="21">
        <v>1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1</v>
      </c>
      <c r="X649" s="21">
        <v>0</v>
      </c>
      <c r="Y649" s="21">
        <v>6</v>
      </c>
      <c r="Z649" s="21">
        <v>1</v>
      </c>
      <c r="AA649" s="21">
        <v>0</v>
      </c>
      <c r="AB649" s="21">
        <v>0</v>
      </c>
      <c r="AC649" s="21">
        <v>0</v>
      </c>
      <c r="AD649" s="21">
        <v>0</v>
      </c>
      <c r="AE649" s="21">
        <v>0</v>
      </c>
      <c r="AF649" s="21">
        <v>0</v>
      </c>
      <c r="AG649" s="21">
        <v>0</v>
      </c>
      <c r="AH649" s="21">
        <v>0</v>
      </c>
      <c r="AI649" s="21">
        <v>0</v>
      </c>
      <c r="AJ649" s="21">
        <v>0</v>
      </c>
      <c r="AK649" s="21">
        <v>0</v>
      </c>
      <c r="AL649" s="21">
        <v>0</v>
      </c>
      <c r="AM649" s="21">
        <v>0</v>
      </c>
      <c r="AN649" s="21">
        <v>0</v>
      </c>
      <c r="AO649" s="21">
        <v>0</v>
      </c>
      <c r="AP649" s="21">
        <v>0</v>
      </c>
      <c r="AQ649" s="21">
        <v>0</v>
      </c>
      <c r="AR649" s="21">
        <v>1</v>
      </c>
      <c r="AS649" s="21">
        <v>0</v>
      </c>
    </row>
    <row r="650" spans="1:45">
      <c r="A650" s="19"/>
      <c r="B650" s="18" t="s">
        <v>133</v>
      </c>
      <c r="C650" s="9" t="s">
        <v>664</v>
      </c>
      <c r="D650" s="21">
        <v>1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1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1">
        <v>0</v>
      </c>
      <c r="AF650" s="21">
        <v>0</v>
      </c>
      <c r="AG650" s="21">
        <v>0</v>
      </c>
      <c r="AH650" s="21">
        <v>0</v>
      </c>
      <c r="AI650" s="21">
        <v>0</v>
      </c>
      <c r="AJ650" s="21">
        <v>0</v>
      </c>
      <c r="AK650" s="21">
        <v>0</v>
      </c>
      <c r="AL650" s="21">
        <v>0</v>
      </c>
      <c r="AM650" s="21">
        <v>0</v>
      </c>
      <c r="AN650" s="21">
        <v>0</v>
      </c>
      <c r="AO650" s="21">
        <v>0</v>
      </c>
      <c r="AP650" s="21">
        <v>0</v>
      </c>
      <c r="AQ650" s="21">
        <v>0</v>
      </c>
      <c r="AR650" s="21">
        <v>0</v>
      </c>
      <c r="AS650" s="21">
        <v>0</v>
      </c>
    </row>
    <row r="651" spans="1:45">
      <c r="A651" s="19"/>
      <c r="B651" s="18" t="s">
        <v>753</v>
      </c>
      <c r="C651" s="9" t="s">
        <v>664</v>
      </c>
      <c r="D651" s="21">
        <v>1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1</v>
      </c>
      <c r="Z651" s="21">
        <v>0</v>
      </c>
      <c r="AA651" s="21">
        <v>0</v>
      </c>
      <c r="AB651" s="21">
        <v>0</v>
      </c>
      <c r="AC651" s="21">
        <v>0</v>
      </c>
      <c r="AD651" s="21">
        <v>0</v>
      </c>
      <c r="AE651" s="21">
        <v>0</v>
      </c>
      <c r="AF651" s="21">
        <v>0</v>
      </c>
      <c r="AG651" s="21">
        <v>0</v>
      </c>
      <c r="AH651" s="21">
        <v>0</v>
      </c>
      <c r="AI651" s="21">
        <v>0</v>
      </c>
      <c r="AJ651" s="21">
        <v>0</v>
      </c>
      <c r="AK651" s="21">
        <v>0</v>
      </c>
      <c r="AL651" s="21">
        <v>0</v>
      </c>
      <c r="AM651" s="21">
        <v>0</v>
      </c>
      <c r="AN651" s="21">
        <v>0</v>
      </c>
      <c r="AO651" s="21">
        <v>0</v>
      </c>
      <c r="AP651" s="21">
        <v>0</v>
      </c>
      <c r="AQ651" s="21">
        <v>0</v>
      </c>
      <c r="AR651" s="21">
        <v>0</v>
      </c>
      <c r="AS651" s="21">
        <v>0</v>
      </c>
    </row>
    <row r="652" spans="1:45">
      <c r="A652" s="19"/>
      <c r="B652" s="18" t="s">
        <v>1211</v>
      </c>
      <c r="C652" s="9" t="s">
        <v>664</v>
      </c>
      <c r="D652" s="21">
        <v>0</v>
      </c>
      <c r="E652" s="21">
        <v>2</v>
      </c>
      <c r="F652" s="21">
        <v>1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v>2</v>
      </c>
      <c r="T652" s="21">
        <v>1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2</v>
      </c>
      <c r="AA652" s="21">
        <v>1</v>
      </c>
      <c r="AB652" s="21">
        <v>0</v>
      </c>
      <c r="AC652" s="21">
        <v>0</v>
      </c>
      <c r="AD652" s="21">
        <v>0</v>
      </c>
      <c r="AE652" s="21">
        <v>0</v>
      </c>
      <c r="AF652" s="21">
        <v>0</v>
      </c>
      <c r="AG652" s="21">
        <v>0</v>
      </c>
      <c r="AH652" s="21">
        <v>0</v>
      </c>
      <c r="AI652" s="21">
        <v>0</v>
      </c>
      <c r="AJ652" s="21">
        <v>0</v>
      </c>
      <c r="AK652" s="21">
        <v>0</v>
      </c>
      <c r="AL652" s="21">
        <v>0</v>
      </c>
      <c r="AM652" s="21">
        <v>0</v>
      </c>
      <c r="AN652" s="21">
        <v>2</v>
      </c>
      <c r="AO652" s="21">
        <v>1</v>
      </c>
      <c r="AP652" s="21">
        <v>0</v>
      </c>
      <c r="AQ652" s="21">
        <v>0</v>
      </c>
      <c r="AR652" s="21">
        <v>0</v>
      </c>
      <c r="AS652" s="21">
        <v>0</v>
      </c>
    </row>
    <row r="653" spans="1:45">
      <c r="A653" s="19"/>
      <c r="B653" s="18" t="s">
        <v>777</v>
      </c>
      <c r="C653" s="9" t="s">
        <v>664</v>
      </c>
      <c r="D653" s="21">
        <v>1</v>
      </c>
      <c r="E653" s="21">
        <v>2</v>
      </c>
      <c r="F653" s="21">
        <v>2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v>2</v>
      </c>
      <c r="T653" s="21">
        <v>2</v>
      </c>
      <c r="U653" s="21">
        <v>0</v>
      </c>
      <c r="V653" s="21">
        <v>0</v>
      </c>
      <c r="W653" s="21">
        <v>0</v>
      </c>
      <c r="X653" s="21">
        <v>0</v>
      </c>
      <c r="Y653" s="21">
        <v>1</v>
      </c>
      <c r="Z653" s="21">
        <v>2</v>
      </c>
      <c r="AA653" s="21">
        <v>2</v>
      </c>
      <c r="AB653" s="21">
        <v>0</v>
      </c>
      <c r="AC653" s="21">
        <v>0</v>
      </c>
      <c r="AD653" s="21">
        <v>0</v>
      </c>
      <c r="AE653" s="21">
        <v>0</v>
      </c>
      <c r="AF653" s="21">
        <v>0</v>
      </c>
      <c r="AG653" s="21">
        <v>0</v>
      </c>
      <c r="AH653" s="21">
        <v>0</v>
      </c>
      <c r="AI653" s="21">
        <v>0</v>
      </c>
      <c r="AJ653" s="21">
        <v>0</v>
      </c>
      <c r="AK653" s="21">
        <v>0</v>
      </c>
      <c r="AL653" s="21">
        <v>0</v>
      </c>
      <c r="AM653" s="21">
        <v>0</v>
      </c>
      <c r="AN653" s="21">
        <v>2</v>
      </c>
      <c r="AO653" s="21">
        <v>2</v>
      </c>
      <c r="AP653" s="21">
        <v>0</v>
      </c>
      <c r="AQ653" s="21">
        <v>0</v>
      </c>
      <c r="AR653" s="21">
        <v>0</v>
      </c>
      <c r="AS653" s="21">
        <v>0</v>
      </c>
    </row>
    <row r="654" spans="1:45">
      <c r="A654" s="19"/>
      <c r="B654" s="18" t="s">
        <v>906</v>
      </c>
      <c r="C654" s="9" t="s">
        <v>664</v>
      </c>
      <c r="D654" s="21">
        <v>4</v>
      </c>
      <c r="E654" s="21">
        <v>2</v>
      </c>
      <c r="F654" s="21">
        <v>2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1</v>
      </c>
      <c r="T654" s="21">
        <v>1</v>
      </c>
      <c r="U654" s="21">
        <v>1</v>
      </c>
      <c r="V654" s="21">
        <v>1</v>
      </c>
      <c r="W654" s="21">
        <v>0</v>
      </c>
      <c r="X654" s="21">
        <v>0</v>
      </c>
      <c r="Y654" s="21">
        <v>3</v>
      </c>
      <c r="Z654" s="21">
        <v>2</v>
      </c>
      <c r="AA654" s="21">
        <v>2</v>
      </c>
      <c r="AB654" s="21">
        <v>0</v>
      </c>
      <c r="AC654" s="21">
        <v>0</v>
      </c>
      <c r="AD654" s="21">
        <v>0</v>
      </c>
      <c r="AE654" s="21">
        <v>0</v>
      </c>
      <c r="AF654" s="21">
        <v>0</v>
      </c>
      <c r="AG654" s="21">
        <v>0</v>
      </c>
      <c r="AH654" s="21">
        <v>0</v>
      </c>
      <c r="AI654" s="21">
        <v>0</v>
      </c>
      <c r="AJ654" s="21">
        <v>0</v>
      </c>
      <c r="AK654" s="21">
        <v>0</v>
      </c>
      <c r="AL654" s="21">
        <v>0</v>
      </c>
      <c r="AM654" s="21">
        <v>0</v>
      </c>
      <c r="AN654" s="21">
        <v>1</v>
      </c>
      <c r="AO654" s="21">
        <v>1</v>
      </c>
      <c r="AP654" s="21">
        <v>1</v>
      </c>
      <c r="AQ654" s="21">
        <v>1</v>
      </c>
      <c r="AR654" s="21">
        <v>0</v>
      </c>
      <c r="AS654" s="21">
        <v>0</v>
      </c>
    </row>
    <row r="655" spans="1:45">
      <c r="A655" s="19"/>
      <c r="B655" s="18" t="s">
        <v>1044</v>
      </c>
      <c r="C655" s="9" t="s">
        <v>664</v>
      </c>
      <c r="D655" s="21">
        <v>0</v>
      </c>
      <c r="E655" s="21">
        <v>1</v>
      </c>
      <c r="F655" s="21">
        <v>1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1</v>
      </c>
      <c r="R655" s="21">
        <v>1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1</v>
      </c>
      <c r="AA655" s="21">
        <v>1</v>
      </c>
      <c r="AB655" s="21">
        <v>0</v>
      </c>
      <c r="AC655" s="21">
        <v>0</v>
      </c>
      <c r="AD655" s="21">
        <v>0</v>
      </c>
      <c r="AE655" s="21">
        <v>0</v>
      </c>
      <c r="AF655" s="21">
        <v>0</v>
      </c>
      <c r="AG655" s="21">
        <v>0</v>
      </c>
      <c r="AH655" s="21">
        <v>0</v>
      </c>
      <c r="AI655" s="21">
        <v>0</v>
      </c>
      <c r="AJ655" s="21">
        <v>0</v>
      </c>
      <c r="AK655" s="21">
        <v>0</v>
      </c>
      <c r="AL655" s="21">
        <v>1</v>
      </c>
      <c r="AM655" s="21">
        <v>1</v>
      </c>
      <c r="AN655" s="21">
        <v>0</v>
      </c>
      <c r="AO655" s="21">
        <v>0</v>
      </c>
      <c r="AP655" s="21">
        <v>0</v>
      </c>
      <c r="AQ655" s="21">
        <v>0</v>
      </c>
      <c r="AR655" s="21">
        <v>0</v>
      </c>
      <c r="AS655" s="21">
        <v>0</v>
      </c>
    </row>
    <row r="656" spans="1:45">
      <c r="A656" s="19"/>
      <c r="B656" s="18" t="s">
        <v>486</v>
      </c>
      <c r="C656" s="9" t="s">
        <v>664</v>
      </c>
      <c r="D656" s="21">
        <v>1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1</v>
      </c>
      <c r="Z656" s="21">
        <v>0</v>
      </c>
      <c r="AA656" s="21">
        <v>0</v>
      </c>
      <c r="AB656" s="21">
        <v>0</v>
      </c>
      <c r="AC656" s="21">
        <v>0</v>
      </c>
      <c r="AD656" s="21">
        <v>0</v>
      </c>
      <c r="AE656" s="21">
        <v>0</v>
      </c>
      <c r="AF656" s="21">
        <v>0</v>
      </c>
      <c r="AG656" s="21">
        <v>0</v>
      </c>
      <c r="AH656" s="21">
        <v>0</v>
      </c>
      <c r="AI656" s="21">
        <v>0</v>
      </c>
      <c r="AJ656" s="21">
        <v>0</v>
      </c>
      <c r="AK656" s="21">
        <v>0</v>
      </c>
      <c r="AL656" s="21">
        <v>0</v>
      </c>
      <c r="AM656" s="21">
        <v>0</v>
      </c>
      <c r="AN656" s="21">
        <v>0</v>
      </c>
      <c r="AO656" s="21">
        <v>0</v>
      </c>
      <c r="AP656" s="21">
        <v>0</v>
      </c>
      <c r="AQ656" s="21">
        <v>0</v>
      </c>
      <c r="AR656" s="21">
        <v>0</v>
      </c>
      <c r="AS656" s="21">
        <v>0</v>
      </c>
    </row>
    <row r="657" spans="1:45">
      <c r="A657" s="19"/>
      <c r="B657" s="18" t="s">
        <v>559</v>
      </c>
      <c r="C657" s="9" t="s">
        <v>664</v>
      </c>
      <c r="D657" s="21">
        <v>3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3</v>
      </c>
      <c r="Z657" s="21">
        <v>0</v>
      </c>
      <c r="AA657" s="21">
        <v>0</v>
      </c>
      <c r="AB657" s="21">
        <v>0</v>
      </c>
      <c r="AC657" s="21">
        <v>0</v>
      </c>
      <c r="AD657" s="21">
        <v>0</v>
      </c>
      <c r="AE657" s="21">
        <v>0</v>
      </c>
      <c r="AF657" s="21">
        <v>0</v>
      </c>
      <c r="AG657" s="21">
        <v>0</v>
      </c>
      <c r="AH657" s="21">
        <v>0</v>
      </c>
      <c r="AI657" s="21">
        <v>0</v>
      </c>
      <c r="AJ657" s="21">
        <v>0</v>
      </c>
      <c r="AK657" s="21">
        <v>0</v>
      </c>
      <c r="AL657" s="21">
        <v>0</v>
      </c>
      <c r="AM657" s="21">
        <v>0</v>
      </c>
      <c r="AN657" s="21">
        <v>0</v>
      </c>
      <c r="AO657" s="21">
        <v>0</v>
      </c>
      <c r="AP657" s="21">
        <v>0</v>
      </c>
      <c r="AQ657" s="21">
        <v>0</v>
      </c>
      <c r="AR657" s="21">
        <v>0</v>
      </c>
      <c r="AS657" s="21">
        <v>0</v>
      </c>
    </row>
    <row r="658" spans="1:45" ht="25.5">
      <c r="A658" s="19"/>
      <c r="B658" s="18" t="s">
        <v>908</v>
      </c>
      <c r="C658" s="9" t="s">
        <v>1001</v>
      </c>
      <c r="D658" s="21">
        <v>1</v>
      </c>
      <c r="E658" s="21">
        <v>2</v>
      </c>
      <c r="F658" s="21">
        <v>2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1</v>
      </c>
      <c r="P658" s="21">
        <v>1</v>
      </c>
      <c r="Q658" s="21">
        <v>1</v>
      </c>
      <c r="R658" s="21">
        <v>1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1</v>
      </c>
      <c r="Z658" s="21">
        <v>1</v>
      </c>
      <c r="AA658" s="21">
        <v>1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0</v>
      </c>
      <c r="AK658" s="21">
        <v>0</v>
      </c>
      <c r="AL658" s="21">
        <v>1</v>
      </c>
      <c r="AM658" s="21">
        <v>1</v>
      </c>
      <c r="AN658" s="21">
        <v>0</v>
      </c>
      <c r="AO658" s="21">
        <v>0</v>
      </c>
      <c r="AP658" s="21">
        <v>0</v>
      </c>
      <c r="AQ658" s="21">
        <v>0</v>
      </c>
      <c r="AR658" s="21">
        <v>0</v>
      </c>
      <c r="AS658" s="21">
        <v>0</v>
      </c>
    </row>
    <row r="659" spans="1:45">
      <c r="A659" s="19"/>
      <c r="B659" s="18" t="s">
        <v>311</v>
      </c>
      <c r="C659" s="9" t="s">
        <v>1001</v>
      </c>
      <c r="D659" s="21">
        <v>1</v>
      </c>
      <c r="E659" s="21">
        <v>4</v>
      </c>
      <c r="F659" s="21">
        <v>3</v>
      </c>
      <c r="G659" s="21">
        <v>0</v>
      </c>
      <c r="H659" s="21">
        <v>0</v>
      </c>
      <c r="I659" s="21">
        <v>2</v>
      </c>
      <c r="J659" s="21">
        <v>1</v>
      </c>
      <c r="K659" s="21">
        <v>0</v>
      </c>
      <c r="L659" s="21">
        <v>0</v>
      </c>
      <c r="M659" s="21">
        <v>1</v>
      </c>
      <c r="N659" s="21">
        <v>1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1</v>
      </c>
      <c r="V659" s="21">
        <v>1</v>
      </c>
      <c r="W659" s="21">
        <v>0</v>
      </c>
      <c r="X659" s="21">
        <v>0</v>
      </c>
      <c r="Y659" s="21">
        <v>0</v>
      </c>
      <c r="Z659" s="21">
        <v>3</v>
      </c>
      <c r="AA659" s="21">
        <v>3</v>
      </c>
      <c r="AB659" s="21">
        <v>0</v>
      </c>
      <c r="AC659" s="21">
        <v>0</v>
      </c>
      <c r="AD659" s="21">
        <v>1</v>
      </c>
      <c r="AE659" s="21">
        <v>1</v>
      </c>
      <c r="AF659" s="21">
        <v>0</v>
      </c>
      <c r="AG659" s="21">
        <v>0</v>
      </c>
      <c r="AH659" s="21">
        <v>1</v>
      </c>
      <c r="AI659" s="21">
        <v>1</v>
      </c>
      <c r="AJ659" s="21">
        <v>0</v>
      </c>
      <c r="AK659" s="21">
        <v>0</v>
      </c>
      <c r="AL659" s="21">
        <v>0</v>
      </c>
      <c r="AM659" s="21">
        <v>0</v>
      </c>
      <c r="AN659" s="21">
        <v>0</v>
      </c>
      <c r="AO659" s="21">
        <v>0</v>
      </c>
      <c r="AP659" s="21">
        <v>1</v>
      </c>
      <c r="AQ659" s="21">
        <v>1</v>
      </c>
      <c r="AR659" s="21">
        <v>0</v>
      </c>
      <c r="AS659" s="21">
        <v>0</v>
      </c>
    </row>
    <row r="660" spans="1:45">
      <c r="A660" s="19"/>
      <c r="B660" s="18" t="s">
        <v>131</v>
      </c>
      <c r="C660" s="9" t="s">
        <v>1001</v>
      </c>
      <c r="D660" s="21">
        <v>4</v>
      </c>
      <c r="E660" s="21">
        <v>5</v>
      </c>
      <c r="F660" s="21">
        <v>5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2</v>
      </c>
      <c r="N660" s="21">
        <v>2</v>
      </c>
      <c r="O660" s="21">
        <v>0</v>
      </c>
      <c r="P660" s="21">
        <v>0</v>
      </c>
      <c r="Q660" s="21">
        <v>1</v>
      </c>
      <c r="R660" s="21">
        <v>1</v>
      </c>
      <c r="S660" s="21">
        <v>0</v>
      </c>
      <c r="T660" s="21">
        <v>0</v>
      </c>
      <c r="U660" s="21">
        <v>1</v>
      </c>
      <c r="V660" s="21">
        <v>1</v>
      </c>
      <c r="W660" s="21">
        <v>1</v>
      </c>
      <c r="X660" s="21">
        <v>1</v>
      </c>
      <c r="Y660" s="21">
        <v>3</v>
      </c>
      <c r="Z660" s="21">
        <v>4</v>
      </c>
      <c r="AA660" s="21">
        <v>4</v>
      </c>
      <c r="AB660" s="21">
        <v>0</v>
      </c>
      <c r="AC660" s="21">
        <v>0</v>
      </c>
      <c r="AD660" s="21">
        <v>0</v>
      </c>
      <c r="AE660" s="21">
        <v>0</v>
      </c>
      <c r="AF660" s="21">
        <v>0</v>
      </c>
      <c r="AG660" s="21">
        <v>0</v>
      </c>
      <c r="AH660" s="21">
        <v>2</v>
      </c>
      <c r="AI660" s="21">
        <v>2</v>
      </c>
      <c r="AJ660" s="21">
        <v>0</v>
      </c>
      <c r="AK660" s="21">
        <v>0</v>
      </c>
      <c r="AL660" s="21">
        <v>1</v>
      </c>
      <c r="AM660" s="21">
        <v>1</v>
      </c>
      <c r="AN660" s="21">
        <v>0</v>
      </c>
      <c r="AO660" s="21">
        <v>0</v>
      </c>
      <c r="AP660" s="21">
        <v>1</v>
      </c>
      <c r="AQ660" s="21">
        <v>1</v>
      </c>
      <c r="AR660" s="21">
        <v>0</v>
      </c>
      <c r="AS660" s="21">
        <v>0</v>
      </c>
    </row>
    <row r="661" spans="1:45">
      <c r="A661" s="19"/>
      <c r="B661" s="18" t="s">
        <v>745</v>
      </c>
      <c r="C661" s="9" t="s">
        <v>1001</v>
      </c>
      <c r="D661" s="21">
        <v>1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21">
        <v>0</v>
      </c>
      <c r="AE661" s="21">
        <v>0</v>
      </c>
      <c r="AF661" s="21">
        <v>0</v>
      </c>
      <c r="AG661" s="21">
        <v>0</v>
      </c>
      <c r="AH661" s="21">
        <v>0</v>
      </c>
      <c r="AI661" s="21">
        <v>0</v>
      </c>
      <c r="AJ661" s="21">
        <v>0</v>
      </c>
      <c r="AK661" s="21">
        <v>0</v>
      </c>
      <c r="AL661" s="21">
        <v>0</v>
      </c>
      <c r="AM661" s="21">
        <v>0</v>
      </c>
      <c r="AN661" s="21">
        <v>0</v>
      </c>
      <c r="AO661" s="21">
        <v>0</v>
      </c>
      <c r="AP661" s="21">
        <v>0</v>
      </c>
      <c r="AQ661" s="21">
        <v>0</v>
      </c>
      <c r="AR661" s="21">
        <v>0</v>
      </c>
      <c r="AS661" s="21">
        <v>0</v>
      </c>
    </row>
    <row r="662" spans="1:45">
      <c r="A662" s="19"/>
      <c r="B662" s="18" t="s">
        <v>630</v>
      </c>
      <c r="C662" s="9" t="s">
        <v>1001</v>
      </c>
      <c r="D662" s="21">
        <v>0</v>
      </c>
      <c r="E662" s="21">
        <v>1</v>
      </c>
      <c r="F662" s="21">
        <v>1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1</v>
      </c>
      <c r="P662" s="21">
        <v>1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1</v>
      </c>
      <c r="AA662" s="21">
        <v>1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  <c r="AH662" s="21">
        <v>0</v>
      </c>
      <c r="AI662" s="21">
        <v>0</v>
      </c>
      <c r="AJ662" s="21">
        <v>1</v>
      </c>
      <c r="AK662" s="21">
        <v>1</v>
      </c>
      <c r="AL662" s="21">
        <v>0</v>
      </c>
      <c r="AM662" s="21">
        <v>0</v>
      </c>
      <c r="AN662" s="21">
        <v>0</v>
      </c>
      <c r="AO662" s="21">
        <v>0</v>
      </c>
      <c r="AP662" s="21">
        <v>0</v>
      </c>
      <c r="AQ662" s="21">
        <v>0</v>
      </c>
      <c r="AR662" s="21">
        <v>0</v>
      </c>
      <c r="AS662" s="21">
        <v>0</v>
      </c>
    </row>
    <row r="663" spans="1:45">
      <c r="A663" s="19"/>
      <c r="B663" s="18" t="s">
        <v>1050</v>
      </c>
      <c r="C663" s="9" t="s">
        <v>1001</v>
      </c>
      <c r="D663" s="21">
        <v>1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0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0</v>
      </c>
      <c r="AE663" s="21">
        <v>0</v>
      </c>
      <c r="AF663" s="21">
        <v>0</v>
      </c>
      <c r="AG663" s="21">
        <v>0</v>
      </c>
      <c r="AH663" s="21">
        <v>0</v>
      </c>
      <c r="AI663" s="21">
        <v>0</v>
      </c>
      <c r="AJ663" s="21">
        <v>0</v>
      </c>
      <c r="AK663" s="21">
        <v>0</v>
      </c>
      <c r="AL663" s="21">
        <v>0</v>
      </c>
      <c r="AM663" s="21">
        <v>0</v>
      </c>
      <c r="AN663" s="21">
        <v>0</v>
      </c>
      <c r="AO663" s="21">
        <v>0</v>
      </c>
      <c r="AP663" s="21">
        <v>0</v>
      </c>
      <c r="AQ663" s="21">
        <v>0</v>
      </c>
      <c r="AR663" s="21">
        <v>0</v>
      </c>
      <c r="AS663" s="21">
        <v>0</v>
      </c>
    </row>
    <row r="664" spans="1:45">
      <c r="A664" s="19"/>
      <c r="B664" s="18" t="s">
        <v>886</v>
      </c>
      <c r="C664" s="9" t="s">
        <v>1001</v>
      </c>
      <c r="D664" s="21">
        <v>9</v>
      </c>
      <c r="E664" s="21">
        <v>30</v>
      </c>
      <c r="F664" s="21">
        <v>30</v>
      </c>
      <c r="G664" s="21">
        <v>0</v>
      </c>
      <c r="H664" s="21">
        <v>0</v>
      </c>
      <c r="I664" s="21">
        <v>2</v>
      </c>
      <c r="J664" s="21">
        <v>2</v>
      </c>
      <c r="K664" s="21">
        <v>0</v>
      </c>
      <c r="L664" s="21">
        <v>0</v>
      </c>
      <c r="M664" s="21">
        <v>2</v>
      </c>
      <c r="N664" s="21">
        <v>2</v>
      </c>
      <c r="O664" s="21">
        <v>5</v>
      </c>
      <c r="P664" s="21">
        <v>5</v>
      </c>
      <c r="Q664" s="21">
        <v>2</v>
      </c>
      <c r="R664" s="21">
        <v>2</v>
      </c>
      <c r="S664" s="21">
        <v>4</v>
      </c>
      <c r="T664" s="21">
        <v>4</v>
      </c>
      <c r="U664" s="21">
        <v>2</v>
      </c>
      <c r="V664" s="21">
        <v>2</v>
      </c>
      <c r="W664" s="21">
        <v>13</v>
      </c>
      <c r="X664" s="21">
        <v>13</v>
      </c>
      <c r="Y664" s="21">
        <v>7</v>
      </c>
      <c r="Z664" s="21">
        <v>27</v>
      </c>
      <c r="AA664" s="21">
        <v>27</v>
      </c>
      <c r="AB664" s="21">
        <v>0</v>
      </c>
      <c r="AC664" s="21">
        <v>0</v>
      </c>
      <c r="AD664" s="21">
        <v>2</v>
      </c>
      <c r="AE664" s="21">
        <v>2</v>
      </c>
      <c r="AF664" s="21">
        <v>0</v>
      </c>
      <c r="AG664" s="21">
        <v>0</v>
      </c>
      <c r="AH664" s="21">
        <v>2</v>
      </c>
      <c r="AI664" s="21">
        <v>2</v>
      </c>
      <c r="AJ664" s="21">
        <v>4</v>
      </c>
      <c r="AK664" s="21">
        <v>4</v>
      </c>
      <c r="AL664" s="21">
        <v>1</v>
      </c>
      <c r="AM664" s="21">
        <v>1</v>
      </c>
      <c r="AN664" s="21">
        <v>4</v>
      </c>
      <c r="AO664" s="21">
        <v>4</v>
      </c>
      <c r="AP664" s="21">
        <v>2</v>
      </c>
      <c r="AQ664" s="21">
        <v>2</v>
      </c>
      <c r="AR664" s="21">
        <v>12</v>
      </c>
      <c r="AS664" s="21">
        <v>12</v>
      </c>
    </row>
    <row r="665" spans="1:45">
      <c r="A665" s="19"/>
      <c r="B665" s="18" t="s">
        <v>39</v>
      </c>
      <c r="C665" s="9" t="s">
        <v>1001</v>
      </c>
      <c r="D665" s="21">
        <v>13</v>
      </c>
      <c r="E665" s="21">
        <v>24</v>
      </c>
      <c r="F665" s="21">
        <v>24</v>
      </c>
      <c r="G665" s="21">
        <v>0</v>
      </c>
      <c r="H665" s="21">
        <v>0</v>
      </c>
      <c r="I665" s="21">
        <v>1</v>
      </c>
      <c r="J665" s="21">
        <v>1</v>
      </c>
      <c r="K665" s="21">
        <v>0</v>
      </c>
      <c r="L665" s="21">
        <v>0</v>
      </c>
      <c r="M665" s="21">
        <v>2</v>
      </c>
      <c r="N665" s="21">
        <v>2</v>
      </c>
      <c r="O665" s="21">
        <v>5</v>
      </c>
      <c r="P665" s="21">
        <v>5</v>
      </c>
      <c r="Q665" s="21">
        <v>5</v>
      </c>
      <c r="R665" s="21">
        <v>5</v>
      </c>
      <c r="S665" s="21">
        <v>4</v>
      </c>
      <c r="T665" s="21">
        <v>4</v>
      </c>
      <c r="U665" s="21">
        <v>5</v>
      </c>
      <c r="V665" s="21">
        <v>5</v>
      </c>
      <c r="W665" s="21">
        <v>2</v>
      </c>
      <c r="X665" s="21">
        <v>2</v>
      </c>
      <c r="Y665" s="21">
        <v>10</v>
      </c>
      <c r="Z665" s="21">
        <v>21</v>
      </c>
      <c r="AA665" s="21">
        <v>21</v>
      </c>
      <c r="AB665" s="21">
        <v>0</v>
      </c>
      <c r="AC665" s="21">
        <v>0</v>
      </c>
      <c r="AD665" s="21">
        <v>1</v>
      </c>
      <c r="AE665" s="21">
        <v>1</v>
      </c>
      <c r="AF665" s="21">
        <v>0</v>
      </c>
      <c r="AG665" s="21">
        <v>0</v>
      </c>
      <c r="AH665" s="21">
        <v>2</v>
      </c>
      <c r="AI665" s="21">
        <v>2</v>
      </c>
      <c r="AJ665" s="21">
        <v>5</v>
      </c>
      <c r="AK665" s="21">
        <v>5</v>
      </c>
      <c r="AL665" s="21">
        <v>4</v>
      </c>
      <c r="AM665" s="21">
        <v>4</v>
      </c>
      <c r="AN665" s="21">
        <v>3</v>
      </c>
      <c r="AO665" s="21">
        <v>3</v>
      </c>
      <c r="AP665" s="21">
        <v>4</v>
      </c>
      <c r="AQ665" s="21">
        <v>4</v>
      </c>
      <c r="AR665" s="21">
        <v>2</v>
      </c>
      <c r="AS665" s="21">
        <v>2</v>
      </c>
    </row>
    <row r="666" spans="1:45" ht="14.25" customHeight="1">
      <c r="A666" s="19"/>
      <c r="B666" s="18" t="s">
        <v>720</v>
      </c>
      <c r="C666" s="9" t="s">
        <v>90</v>
      </c>
      <c r="D666" s="21">
        <v>1</v>
      </c>
      <c r="E666" s="21">
        <v>2</v>
      </c>
      <c r="F666" s="21">
        <v>2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1</v>
      </c>
      <c r="R666" s="21">
        <v>1</v>
      </c>
      <c r="S666" s="21">
        <v>1</v>
      </c>
      <c r="T666" s="21">
        <v>1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2</v>
      </c>
      <c r="AA666" s="21">
        <v>2</v>
      </c>
      <c r="AB666" s="21">
        <v>0</v>
      </c>
      <c r="AC666" s="21">
        <v>0</v>
      </c>
      <c r="AD666" s="21">
        <v>0</v>
      </c>
      <c r="AE666" s="21">
        <v>0</v>
      </c>
      <c r="AF666" s="21">
        <v>0</v>
      </c>
      <c r="AG666" s="21">
        <v>0</v>
      </c>
      <c r="AH666" s="21">
        <v>0</v>
      </c>
      <c r="AI666" s="21">
        <v>0</v>
      </c>
      <c r="AJ666" s="21">
        <v>0</v>
      </c>
      <c r="AK666" s="21">
        <v>0</v>
      </c>
      <c r="AL666" s="21">
        <v>1</v>
      </c>
      <c r="AM666" s="21">
        <v>1</v>
      </c>
      <c r="AN666" s="21">
        <v>1</v>
      </c>
      <c r="AO666" s="21">
        <v>1</v>
      </c>
      <c r="AP666" s="21">
        <v>0</v>
      </c>
      <c r="AQ666" s="21">
        <v>0</v>
      </c>
      <c r="AR666" s="21">
        <v>0</v>
      </c>
      <c r="AS666" s="21">
        <v>0</v>
      </c>
    </row>
    <row r="667" spans="1:45">
      <c r="A667" s="19"/>
      <c r="B667" s="18" t="s">
        <v>353</v>
      </c>
      <c r="C667" s="9" t="s">
        <v>90</v>
      </c>
      <c r="D667" s="21">
        <v>0</v>
      </c>
      <c r="E667" s="21">
        <v>22</v>
      </c>
      <c r="F667" s="21">
        <v>20</v>
      </c>
      <c r="G667" s="21">
        <v>0</v>
      </c>
      <c r="H667" s="21">
        <v>0</v>
      </c>
      <c r="I667" s="21">
        <v>0</v>
      </c>
      <c r="J667" s="21">
        <v>0</v>
      </c>
      <c r="K667" s="21">
        <v>1</v>
      </c>
      <c r="L667" s="21">
        <v>1</v>
      </c>
      <c r="M667" s="21">
        <v>1</v>
      </c>
      <c r="N667" s="21">
        <v>1</v>
      </c>
      <c r="O667" s="21">
        <v>7</v>
      </c>
      <c r="P667" s="21">
        <v>6</v>
      </c>
      <c r="Q667" s="21">
        <v>2</v>
      </c>
      <c r="R667" s="21">
        <v>2</v>
      </c>
      <c r="S667" s="21">
        <v>4</v>
      </c>
      <c r="T667" s="21">
        <v>3</v>
      </c>
      <c r="U667" s="21">
        <v>3</v>
      </c>
      <c r="V667" s="21">
        <v>3</v>
      </c>
      <c r="W667" s="21">
        <v>4</v>
      </c>
      <c r="X667" s="21">
        <v>4</v>
      </c>
      <c r="Y667" s="21">
        <v>0</v>
      </c>
      <c r="Z667" s="21">
        <v>22</v>
      </c>
      <c r="AA667" s="21">
        <v>20</v>
      </c>
      <c r="AB667" s="21">
        <v>0</v>
      </c>
      <c r="AC667" s="21">
        <v>0</v>
      </c>
      <c r="AD667" s="21">
        <v>0</v>
      </c>
      <c r="AE667" s="21">
        <v>0</v>
      </c>
      <c r="AF667" s="21">
        <v>1</v>
      </c>
      <c r="AG667" s="21">
        <v>1</v>
      </c>
      <c r="AH667" s="21">
        <v>1</v>
      </c>
      <c r="AI667" s="21">
        <v>1</v>
      </c>
      <c r="AJ667" s="21">
        <v>7</v>
      </c>
      <c r="AK667" s="21">
        <v>6</v>
      </c>
      <c r="AL667" s="21">
        <v>2</v>
      </c>
      <c r="AM667" s="21">
        <v>2</v>
      </c>
      <c r="AN667" s="21">
        <v>4</v>
      </c>
      <c r="AO667" s="21">
        <v>3</v>
      </c>
      <c r="AP667" s="21">
        <v>3</v>
      </c>
      <c r="AQ667" s="21">
        <v>3</v>
      </c>
      <c r="AR667" s="21">
        <v>4</v>
      </c>
      <c r="AS667" s="21">
        <v>4</v>
      </c>
    </row>
    <row r="668" spans="1:45" ht="25.5">
      <c r="A668" s="19"/>
      <c r="B668" s="18" t="s">
        <v>208</v>
      </c>
      <c r="C668" s="9" t="s">
        <v>90</v>
      </c>
      <c r="D668" s="21">
        <v>0</v>
      </c>
      <c r="E668" s="21">
        <v>3</v>
      </c>
      <c r="F668" s="21">
        <v>2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1</v>
      </c>
      <c r="N668" s="21">
        <v>0</v>
      </c>
      <c r="O668" s="21">
        <v>1</v>
      </c>
      <c r="P668" s="21">
        <v>1</v>
      </c>
      <c r="Q668" s="21">
        <v>0</v>
      </c>
      <c r="R668" s="21">
        <v>0</v>
      </c>
      <c r="S668" s="21">
        <v>0</v>
      </c>
      <c r="T668" s="21">
        <v>0</v>
      </c>
      <c r="U668" s="21">
        <v>1</v>
      </c>
      <c r="V668" s="21">
        <v>1</v>
      </c>
      <c r="W668" s="21">
        <v>0</v>
      </c>
      <c r="X668" s="21">
        <v>0</v>
      </c>
      <c r="Y668" s="21">
        <v>0</v>
      </c>
      <c r="Z668" s="21">
        <v>3</v>
      </c>
      <c r="AA668" s="21">
        <v>2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  <c r="AH668" s="21">
        <v>1</v>
      </c>
      <c r="AI668" s="21">
        <v>0</v>
      </c>
      <c r="AJ668" s="21">
        <v>1</v>
      </c>
      <c r="AK668" s="21">
        <v>1</v>
      </c>
      <c r="AL668" s="21">
        <v>0</v>
      </c>
      <c r="AM668" s="21">
        <v>0</v>
      </c>
      <c r="AN668" s="21">
        <v>0</v>
      </c>
      <c r="AO668" s="21">
        <v>0</v>
      </c>
      <c r="AP668" s="21">
        <v>1</v>
      </c>
      <c r="AQ668" s="21">
        <v>1</v>
      </c>
      <c r="AR668" s="21">
        <v>0</v>
      </c>
      <c r="AS668" s="21">
        <v>0</v>
      </c>
    </row>
    <row r="669" spans="1:45">
      <c r="A669" s="19"/>
      <c r="B669" s="18" t="s">
        <v>1025</v>
      </c>
      <c r="C669" s="9" t="s">
        <v>64</v>
      </c>
      <c r="D669" s="21">
        <v>0</v>
      </c>
      <c r="E669" s="21">
        <v>1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1</v>
      </c>
      <c r="X669" s="21">
        <v>0</v>
      </c>
      <c r="Y669" s="21">
        <v>0</v>
      </c>
      <c r="Z669" s="21">
        <v>1</v>
      </c>
      <c r="AA669" s="21">
        <v>0</v>
      </c>
      <c r="AB669" s="21">
        <v>0</v>
      </c>
      <c r="AC669" s="21">
        <v>0</v>
      </c>
      <c r="AD669" s="21">
        <v>0</v>
      </c>
      <c r="AE669" s="21">
        <v>0</v>
      </c>
      <c r="AF669" s="21">
        <v>0</v>
      </c>
      <c r="AG669" s="21">
        <v>0</v>
      </c>
      <c r="AH669" s="21">
        <v>0</v>
      </c>
      <c r="AI669" s="21">
        <v>0</v>
      </c>
      <c r="AJ669" s="21">
        <v>0</v>
      </c>
      <c r="AK669" s="21">
        <v>0</v>
      </c>
      <c r="AL669" s="21">
        <v>0</v>
      </c>
      <c r="AM669" s="21">
        <v>0</v>
      </c>
      <c r="AN669" s="21">
        <v>0</v>
      </c>
      <c r="AO669" s="21">
        <v>0</v>
      </c>
      <c r="AP669" s="21">
        <v>0</v>
      </c>
      <c r="AQ669" s="21">
        <v>0</v>
      </c>
      <c r="AR669" s="21">
        <v>1</v>
      </c>
      <c r="AS669" s="21">
        <v>0</v>
      </c>
    </row>
    <row r="670" spans="1:45">
      <c r="A670" s="19"/>
      <c r="B670" s="18" t="s">
        <v>130</v>
      </c>
      <c r="C670" s="9" t="s">
        <v>64</v>
      </c>
      <c r="D670" s="21">
        <v>0</v>
      </c>
      <c r="E670" s="21">
        <v>1</v>
      </c>
      <c r="F670" s="21">
        <v>1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1</v>
      </c>
      <c r="R670" s="21">
        <v>1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1</v>
      </c>
      <c r="AA670" s="21">
        <v>1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0</v>
      </c>
      <c r="AJ670" s="21">
        <v>0</v>
      </c>
      <c r="AK670" s="21">
        <v>0</v>
      </c>
      <c r="AL670" s="21">
        <v>1</v>
      </c>
      <c r="AM670" s="21">
        <v>1</v>
      </c>
      <c r="AN670" s="21">
        <v>0</v>
      </c>
      <c r="AO670" s="21">
        <v>0</v>
      </c>
      <c r="AP670" s="21">
        <v>0</v>
      </c>
      <c r="AQ670" s="21">
        <v>0</v>
      </c>
      <c r="AR670" s="21">
        <v>0</v>
      </c>
      <c r="AS670" s="21">
        <v>0</v>
      </c>
    </row>
    <row r="671" spans="1:45" ht="25.5">
      <c r="A671" s="19"/>
      <c r="B671" s="18" t="s">
        <v>717</v>
      </c>
      <c r="C671" s="9" t="s">
        <v>64</v>
      </c>
      <c r="D671" s="21">
        <v>0</v>
      </c>
      <c r="E671" s="21">
        <v>1</v>
      </c>
      <c r="F671" s="21">
        <v>1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1</v>
      </c>
      <c r="P671" s="21">
        <v>1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1</v>
      </c>
      <c r="AA671" s="21">
        <v>1</v>
      </c>
      <c r="AB671" s="21">
        <v>0</v>
      </c>
      <c r="AC671" s="21">
        <v>0</v>
      </c>
      <c r="AD671" s="21">
        <v>0</v>
      </c>
      <c r="AE671" s="21">
        <v>0</v>
      </c>
      <c r="AF671" s="21">
        <v>0</v>
      </c>
      <c r="AG671" s="21">
        <v>0</v>
      </c>
      <c r="AH671" s="21">
        <v>0</v>
      </c>
      <c r="AI671" s="21">
        <v>0</v>
      </c>
      <c r="AJ671" s="21">
        <v>1</v>
      </c>
      <c r="AK671" s="21">
        <v>1</v>
      </c>
      <c r="AL671" s="21">
        <v>0</v>
      </c>
      <c r="AM671" s="21">
        <v>0</v>
      </c>
      <c r="AN671" s="21">
        <v>0</v>
      </c>
      <c r="AO671" s="21">
        <v>0</v>
      </c>
      <c r="AP671" s="21">
        <v>0</v>
      </c>
      <c r="AQ671" s="21">
        <v>0</v>
      </c>
      <c r="AR671" s="21">
        <v>0</v>
      </c>
      <c r="AS671" s="21">
        <v>0</v>
      </c>
    </row>
    <row r="672" spans="1:45" ht="25.5">
      <c r="A672" s="19"/>
      <c r="B672" s="18" t="s">
        <v>246</v>
      </c>
      <c r="C672" s="9" t="s">
        <v>349</v>
      </c>
      <c r="D672" s="21">
        <v>1</v>
      </c>
      <c r="E672" s="21">
        <v>4</v>
      </c>
      <c r="F672" s="21">
        <v>4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1</v>
      </c>
      <c r="N672" s="21">
        <v>1</v>
      </c>
      <c r="O672" s="21">
        <v>0</v>
      </c>
      <c r="P672" s="21">
        <v>0</v>
      </c>
      <c r="Q672" s="21">
        <v>0</v>
      </c>
      <c r="R672" s="21">
        <v>0</v>
      </c>
      <c r="S672" s="21">
        <v>2</v>
      </c>
      <c r="T672" s="21">
        <v>2</v>
      </c>
      <c r="U672" s="21">
        <v>0</v>
      </c>
      <c r="V672" s="21">
        <v>0</v>
      </c>
      <c r="W672" s="21">
        <v>1</v>
      </c>
      <c r="X672" s="21">
        <v>1</v>
      </c>
      <c r="Y672" s="21">
        <v>1</v>
      </c>
      <c r="Z672" s="21">
        <v>4</v>
      </c>
      <c r="AA672" s="21">
        <v>4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  <c r="AH672" s="21">
        <v>1</v>
      </c>
      <c r="AI672" s="21">
        <v>1</v>
      </c>
      <c r="AJ672" s="21">
        <v>0</v>
      </c>
      <c r="AK672" s="21">
        <v>0</v>
      </c>
      <c r="AL672" s="21">
        <v>0</v>
      </c>
      <c r="AM672" s="21">
        <v>0</v>
      </c>
      <c r="AN672" s="21">
        <v>2</v>
      </c>
      <c r="AO672" s="21">
        <v>2</v>
      </c>
      <c r="AP672" s="21">
        <v>0</v>
      </c>
      <c r="AQ672" s="21">
        <v>0</v>
      </c>
      <c r="AR672" s="21">
        <v>1</v>
      </c>
      <c r="AS672" s="21">
        <v>1</v>
      </c>
    </row>
    <row r="673" spans="1:45">
      <c r="A673" s="19"/>
      <c r="B673" s="18" t="s">
        <v>819</v>
      </c>
      <c r="C673" s="9" t="s">
        <v>349</v>
      </c>
      <c r="D673" s="21">
        <v>1</v>
      </c>
      <c r="E673" s="21">
        <v>3</v>
      </c>
      <c r="F673" s="21">
        <v>1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1</v>
      </c>
      <c r="P673" s="21">
        <v>1</v>
      </c>
      <c r="Q673" s="21">
        <v>0</v>
      </c>
      <c r="R673" s="21">
        <v>0</v>
      </c>
      <c r="S673" s="21">
        <v>0</v>
      </c>
      <c r="T673" s="21">
        <v>0</v>
      </c>
      <c r="U673" s="21">
        <v>1</v>
      </c>
      <c r="V673" s="21">
        <v>0</v>
      </c>
      <c r="W673" s="21">
        <v>1</v>
      </c>
      <c r="X673" s="21">
        <v>0</v>
      </c>
      <c r="Y673" s="21">
        <v>1</v>
      </c>
      <c r="Z673" s="21">
        <v>1</v>
      </c>
      <c r="AA673" s="21">
        <v>1</v>
      </c>
      <c r="AB673" s="21">
        <v>0</v>
      </c>
      <c r="AC673" s="21">
        <v>0</v>
      </c>
      <c r="AD673" s="21">
        <v>0</v>
      </c>
      <c r="AE673" s="21">
        <v>0</v>
      </c>
      <c r="AF673" s="21">
        <v>0</v>
      </c>
      <c r="AG673" s="21">
        <v>0</v>
      </c>
      <c r="AH673" s="21">
        <v>0</v>
      </c>
      <c r="AI673" s="21">
        <v>0</v>
      </c>
      <c r="AJ673" s="21">
        <v>1</v>
      </c>
      <c r="AK673" s="21">
        <v>1</v>
      </c>
      <c r="AL673" s="21">
        <v>0</v>
      </c>
      <c r="AM673" s="21">
        <v>0</v>
      </c>
      <c r="AN673" s="21">
        <v>0</v>
      </c>
      <c r="AO673" s="21">
        <v>0</v>
      </c>
      <c r="AP673" s="21">
        <v>0</v>
      </c>
      <c r="AQ673" s="21">
        <v>0</v>
      </c>
      <c r="AR673" s="21">
        <v>0</v>
      </c>
      <c r="AS673" s="21">
        <v>0</v>
      </c>
    </row>
    <row r="674" spans="1:45">
      <c r="A674" s="19"/>
      <c r="B674" s="18" t="s">
        <v>162</v>
      </c>
      <c r="C674" s="9" t="s">
        <v>349</v>
      </c>
      <c r="D674" s="21">
        <v>0</v>
      </c>
      <c r="E674" s="21">
        <v>1</v>
      </c>
      <c r="F674" s="21">
        <v>1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1</v>
      </c>
      <c r="X674" s="21">
        <v>1</v>
      </c>
      <c r="Y674" s="21">
        <v>0</v>
      </c>
      <c r="Z674" s="21">
        <v>1</v>
      </c>
      <c r="AA674" s="21">
        <v>1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1">
        <v>0</v>
      </c>
      <c r="AH674" s="21">
        <v>0</v>
      </c>
      <c r="AI674" s="21">
        <v>0</v>
      </c>
      <c r="AJ674" s="21">
        <v>0</v>
      </c>
      <c r="AK674" s="21">
        <v>0</v>
      </c>
      <c r="AL674" s="21">
        <v>0</v>
      </c>
      <c r="AM674" s="21">
        <v>0</v>
      </c>
      <c r="AN674" s="21">
        <v>0</v>
      </c>
      <c r="AO674" s="21">
        <v>0</v>
      </c>
      <c r="AP674" s="21">
        <v>0</v>
      </c>
      <c r="AQ674" s="21">
        <v>0</v>
      </c>
      <c r="AR674" s="21">
        <v>1</v>
      </c>
      <c r="AS674" s="21">
        <v>1</v>
      </c>
    </row>
    <row r="675" spans="1:45">
      <c r="A675" s="19"/>
      <c r="B675" s="18" t="s">
        <v>591</v>
      </c>
      <c r="C675" s="9" t="s">
        <v>349</v>
      </c>
      <c r="D675" s="21">
        <v>1</v>
      </c>
      <c r="E675" s="21">
        <v>8</v>
      </c>
      <c r="F675" s="21">
        <v>8</v>
      </c>
      <c r="G675" s="21">
        <v>0</v>
      </c>
      <c r="H675" s="21">
        <v>0</v>
      </c>
      <c r="I675" s="21">
        <v>0</v>
      </c>
      <c r="J675" s="21">
        <v>0</v>
      </c>
      <c r="K675" s="21">
        <v>1</v>
      </c>
      <c r="L675" s="21">
        <v>1</v>
      </c>
      <c r="M675" s="21">
        <v>0</v>
      </c>
      <c r="N675" s="21">
        <v>0</v>
      </c>
      <c r="O675" s="21">
        <v>1</v>
      </c>
      <c r="P675" s="21">
        <v>1</v>
      </c>
      <c r="Q675" s="21">
        <v>3</v>
      </c>
      <c r="R675" s="21">
        <v>3</v>
      </c>
      <c r="S675" s="21">
        <v>1</v>
      </c>
      <c r="T675" s="21">
        <v>1</v>
      </c>
      <c r="U675" s="21">
        <v>0</v>
      </c>
      <c r="V675" s="21">
        <v>0</v>
      </c>
      <c r="W675" s="21">
        <v>2</v>
      </c>
      <c r="X675" s="21">
        <v>2</v>
      </c>
      <c r="Y675" s="21">
        <v>1</v>
      </c>
      <c r="Z675" s="21">
        <v>8</v>
      </c>
      <c r="AA675" s="21">
        <v>8</v>
      </c>
      <c r="AB675" s="21">
        <v>0</v>
      </c>
      <c r="AC675" s="21">
        <v>0</v>
      </c>
      <c r="AD675" s="21">
        <v>0</v>
      </c>
      <c r="AE675" s="21">
        <v>0</v>
      </c>
      <c r="AF675" s="21">
        <v>1</v>
      </c>
      <c r="AG675" s="21">
        <v>1</v>
      </c>
      <c r="AH675" s="21">
        <v>0</v>
      </c>
      <c r="AI675" s="21">
        <v>0</v>
      </c>
      <c r="AJ675" s="21">
        <v>1</v>
      </c>
      <c r="AK675" s="21">
        <v>1</v>
      </c>
      <c r="AL675" s="21">
        <v>3</v>
      </c>
      <c r="AM675" s="21">
        <v>3</v>
      </c>
      <c r="AN675" s="21">
        <v>1</v>
      </c>
      <c r="AO675" s="21">
        <v>1</v>
      </c>
      <c r="AP675" s="21">
        <v>0</v>
      </c>
      <c r="AQ675" s="21">
        <v>0</v>
      </c>
      <c r="AR675" s="21">
        <v>2</v>
      </c>
      <c r="AS675" s="21">
        <v>2</v>
      </c>
    </row>
    <row r="676" spans="1:45">
      <c r="A676" s="19"/>
      <c r="B676" s="18" t="s">
        <v>587</v>
      </c>
      <c r="C676" s="9" t="s">
        <v>349</v>
      </c>
      <c r="D676" s="21">
        <v>1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1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1">
        <v>0</v>
      </c>
      <c r="AF676" s="21">
        <v>0</v>
      </c>
      <c r="AG676" s="21">
        <v>0</v>
      </c>
      <c r="AH676" s="21">
        <v>0</v>
      </c>
      <c r="AI676" s="21">
        <v>0</v>
      </c>
      <c r="AJ676" s="21">
        <v>0</v>
      </c>
      <c r="AK676" s="21">
        <v>0</v>
      </c>
      <c r="AL676" s="21">
        <v>0</v>
      </c>
      <c r="AM676" s="21">
        <v>0</v>
      </c>
      <c r="AN676" s="21">
        <v>0</v>
      </c>
      <c r="AO676" s="21">
        <v>0</v>
      </c>
      <c r="AP676" s="21">
        <v>0</v>
      </c>
      <c r="AQ676" s="21">
        <v>0</v>
      </c>
      <c r="AR676" s="21">
        <v>0</v>
      </c>
      <c r="AS676" s="21">
        <v>0</v>
      </c>
    </row>
    <row r="677" spans="1:45">
      <c r="A677" s="19"/>
      <c r="B677" s="18" t="s">
        <v>1016</v>
      </c>
      <c r="C677" s="9" t="s">
        <v>662</v>
      </c>
      <c r="D677" s="21">
        <v>0</v>
      </c>
      <c r="E677" s="21">
        <v>1</v>
      </c>
      <c r="F677" s="21">
        <v>1</v>
      </c>
      <c r="G677" s="21">
        <v>0</v>
      </c>
      <c r="H677" s="21">
        <v>0</v>
      </c>
      <c r="I677" s="21">
        <v>1</v>
      </c>
      <c r="J677" s="21">
        <v>1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1">
        <v>0</v>
      </c>
      <c r="AF677" s="21">
        <v>0</v>
      </c>
      <c r="AG677" s="21">
        <v>0</v>
      </c>
      <c r="AH677" s="21">
        <v>0</v>
      </c>
      <c r="AI677" s="21">
        <v>0</v>
      </c>
      <c r="AJ677" s="21">
        <v>0</v>
      </c>
      <c r="AK677" s="21">
        <v>0</v>
      </c>
      <c r="AL677" s="21">
        <v>0</v>
      </c>
      <c r="AM677" s="21">
        <v>0</v>
      </c>
      <c r="AN677" s="21">
        <v>0</v>
      </c>
      <c r="AO677" s="21">
        <v>0</v>
      </c>
      <c r="AP677" s="21">
        <v>0</v>
      </c>
      <c r="AQ677" s="21">
        <v>0</v>
      </c>
      <c r="AR677" s="21">
        <v>0</v>
      </c>
      <c r="AS677" s="21">
        <v>0</v>
      </c>
    </row>
    <row r="678" spans="1:45">
      <c r="A678" s="19"/>
      <c r="B678" s="18" t="s">
        <v>167</v>
      </c>
      <c r="C678" s="9" t="s">
        <v>662</v>
      </c>
      <c r="D678" s="21">
        <v>4</v>
      </c>
      <c r="E678" s="21">
        <v>1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1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3</v>
      </c>
      <c r="Z678" s="21">
        <v>1</v>
      </c>
      <c r="AA678" s="21">
        <v>0</v>
      </c>
      <c r="AB678" s="21">
        <v>0</v>
      </c>
      <c r="AC678" s="21">
        <v>0</v>
      </c>
      <c r="AD678" s="21">
        <v>0</v>
      </c>
      <c r="AE678" s="21">
        <v>0</v>
      </c>
      <c r="AF678" s="21">
        <v>0</v>
      </c>
      <c r="AG678" s="21">
        <v>0</v>
      </c>
      <c r="AH678" s="21">
        <v>0</v>
      </c>
      <c r="AI678" s="21">
        <v>0</v>
      </c>
      <c r="AJ678" s="21">
        <v>0</v>
      </c>
      <c r="AK678" s="21">
        <v>0</v>
      </c>
      <c r="AL678" s="21">
        <v>0</v>
      </c>
      <c r="AM678" s="21">
        <v>0</v>
      </c>
      <c r="AN678" s="21">
        <v>1</v>
      </c>
      <c r="AO678" s="21">
        <v>0</v>
      </c>
      <c r="AP678" s="21">
        <v>0</v>
      </c>
      <c r="AQ678" s="21">
        <v>0</v>
      </c>
      <c r="AR678" s="21">
        <v>0</v>
      </c>
      <c r="AS678" s="21">
        <v>0</v>
      </c>
    </row>
    <row r="679" spans="1:45">
      <c r="A679" s="19"/>
      <c r="B679" s="18" t="s">
        <v>426</v>
      </c>
      <c r="C679" s="9" t="s">
        <v>662</v>
      </c>
      <c r="D679" s="21">
        <v>0</v>
      </c>
      <c r="E679" s="21">
        <v>1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1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1</v>
      </c>
      <c r="AA679" s="21">
        <v>0</v>
      </c>
      <c r="AB679" s="21">
        <v>0</v>
      </c>
      <c r="AC679" s="21">
        <v>0</v>
      </c>
      <c r="AD679" s="21">
        <v>0</v>
      </c>
      <c r="AE679" s="21">
        <v>0</v>
      </c>
      <c r="AF679" s="21">
        <v>0</v>
      </c>
      <c r="AG679" s="21">
        <v>0</v>
      </c>
      <c r="AH679" s="21">
        <v>0</v>
      </c>
      <c r="AI679" s="21">
        <v>0</v>
      </c>
      <c r="AJ679" s="21">
        <v>1</v>
      </c>
      <c r="AK679" s="21">
        <v>0</v>
      </c>
      <c r="AL679" s="21">
        <v>0</v>
      </c>
      <c r="AM679" s="21">
        <v>0</v>
      </c>
      <c r="AN679" s="21">
        <v>0</v>
      </c>
      <c r="AO679" s="21">
        <v>0</v>
      </c>
      <c r="AP679" s="21">
        <v>0</v>
      </c>
      <c r="AQ679" s="21">
        <v>0</v>
      </c>
      <c r="AR679" s="21">
        <v>0</v>
      </c>
      <c r="AS679" s="21">
        <v>0</v>
      </c>
    </row>
    <row r="680" spans="1:45">
      <c r="A680" s="19"/>
      <c r="B680" s="18" t="s">
        <v>340</v>
      </c>
      <c r="C680" s="9" t="s">
        <v>1000</v>
      </c>
      <c r="D680" s="21">
        <v>0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1">
        <v>0</v>
      </c>
      <c r="AH680" s="21">
        <v>0</v>
      </c>
      <c r="AI680" s="21">
        <v>0</v>
      </c>
      <c r="AJ680" s="21">
        <v>0</v>
      </c>
      <c r="AK680" s="21">
        <v>0</v>
      </c>
      <c r="AL680" s="21">
        <v>0</v>
      </c>
      <c r="AM680" s="21">
        <v>0</v>
      </c>
      <c r="AN680" s="21">
        <v>0</v>
      </c>
      <c r="AO680" s="21">
        <v>0</v>
      </c>
      <c r="AP680" s="21">
        <v>0</v>
      </c>
      <c r="AQ680" s="21">
        <v>0</v>
      </c>
      <c r="AR680" s="21">
        <v>0</v>
      </c>
      <c r="AS680" s="21">
        <v>0</v>
      </c>
    </row>
    <row r="681" spans="1:45">
      <c r="A681" s="19"/>
      <c r="B681" s="18" t="s">
        <v>14</v>
      </c>
      <c r="C681" s="9" t="s">
        <v>1000</v>
      </c>
      <c r="D681" s="21">
        <v>18</v>
      </c>
      <c r="E681" s="21">
        <v>18</v>
      </c>
      <c r="F681" s="21">
        <v>14</v>
      </c>
      <c r="G681" s="21">
        <v>1</v>
      </c>
      <c r="H681" s="21">
        <v>0</v>
      </c>
      <c r="I681" s="21">
        <v>0</v>
      </c>
      <c r="J681" s="21">
        <v>0</v>
      </c>
      <c r="K681" s="21">
        <v>2</v>
      </c>
      <c r="L681" s="21">
        <v>1</v>
      </c>
      <c r="M681" s="21">
        <v>0</v>
      </c>
      <c r="N681" s="21">
        <v>0</v>
      </c>
      <c r="O681" s="21">
        <v>2</v>
      </c>
      <c r="P681" s="21">
        <v>1</v>
      </c>
      <c r="Q681" s="21">
        <v>1</v>
      </c>
      <c r="R681" s="21">
        <v>1</v>
      </c>
      <c r="S681" s="21">
        <v>6</v>
      </c>
      <c r="T681" s="21">
        <v>5</v>
      </c>
      <c r="U681" s="21">
        <v>5</v>
      </c>
      <c r="V681" s="21">
        <v>5</v>
      </c>
      <c r="W681" s="21">
        <v>1</v>
      </c>
      <c r="X681" s="21">
        <v>1</v>
      </c>
      <c r="Y681" s="21">
        <v>7</v>
      </c>
      <c r="Z681" s="21">
        <v>18</v>
      </c>
      <c r="AA681" s="21">
        <v>14</v>
      </c>
      <c r="AB681" s="21">
        <v>1</v>
      </c>
      <c r="AC681" s="21">
        <v>0</v>
      </c>
      <c r="AD681" s="21">
        <v>0</v>
      </c>
      <c r="AE681" s="21">
        <v>0</v>
      </c>
      <c r="AF681" s="21">
        <v>2</v>
      </c>
      <c r="AG681" s="21">
        <v>1</v>
      </c>
      <c r="AH681" s="21">
        <v>0</v>
      </c>
      <c r="AI681" s="21">
        <v>0</v>
      </c>
      <c r="AJ681" s="21">
        <v>2</v>
      </c>
      <c r="AK681" s="21">
        <v>1</v>
      </c>
      <c r="AL681" s="21">
        <v>1</v>
      </c>
      <c r="AM681" s="21">
        <v>1</v>
      </c>
      <c r="AN681" s="21">
        <v>6</v>
      </c>
      <c r="AO681" s="21">
        <v>5</v>
      </c>
      <c r="AP681" s="21">
        <v>5</v>
      </c>
      <c r="AQ681" s="21">
        <v>5</v>
      </c>
      <c r="AR681" s="21">
        <v>1</v>
      </c>
      <c r="AS681" s="21">
        <v>1</v>
      </c>
    </row>
    <row r="682" spans="1:45">
      <c r="A682" s="19"/>
      <c r="B682" s="18" t="s">
        <v>979</v>
      </c>
      <c r="C682" s="9" t="s">
        <v>371</v>
      </c>
      <c r="D682" s="21">
        <v>0</v>
      </c>
      <c r="E682" s="21">
        <v>1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1</v>
      </c>
      <c r="V682" s="21">
        <v>0</v>
      </c>
      <c r="W682" s="21">
        <v>0</v>
      </c>
      <c r="X682" s="21">
        <v>0</v>
      </c>
      <c r="Y682" s="21">
        <v>0</v>
      </c>
      <c r="Z682" s="21">
        <v>1</v>
      </c>
      <c r="AA682" s="21">
        <v>0</v>
      </c>
      <c r="AB682" s="21">
        <v>0</v>
      </c>
      <c r="AC682" s="21">
        <v>0</v>
      </c>
      <c r="AD682" s="21">
        <v>0</v>
      </c>
      <c r="AE682" s="21">
        <v>0</v>
      </c>
      <c r="AF682" s="21">
        <v>0</v>
      </c>
      <c r="AG682" s="21">
        <v>0</v>
      </c>
      <c r="AH682" s="21">
        <v>0</v>
      </c>
      <c r="AI682" s="21">
        <v>0</v>
      </c>
      <c r="AJ682" s="21">
        <v>0</v>
      </c>
      <c r="AK682" s="21">
        <v>0</v>
      </c>
      <c r="AL682" s="21">
        <v>0</v>
      </c>
      <c r="AM682" s="21">
        <v>0</v>
      </c>
      <c r="AN682" s="21">
        <v>0</v>
      </c>
      <c r="AO682" s="21">
        <v>0</v>
      </c>
      <c r="AP682" s="21">
        <v>1</v>
      </c>
      <c r="AQ682" s="21">
        <v>0</v>
      </c>
      <c r="AR682" s="21">
        <v>0</v>
      </c>
      <c r="AS682" s="21">
        <v>0</v>
      </c>
    </row>
    <row r="683" spans="1:45">
      <c r="A683" s="19"/>
      <c r="B683" s="18" t="s">
        <v>381</v>
      </c>
      <c r="C683" s="9" t="s">
        <v>345</v>
      </c>
      <c r="D683" s="21">
        <v>0</v>
      </c>
      <c r="E683" s="21">
        <v>1</v>
      </c>
      <c r="F683" s="21">
        <v>1</v>
      </c>
      <c r="G683" s="21">
        <v>0</v>
      </c>
      <c r="H683" s="21">
        <v>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1</v>
      </c>
      <c r="T683" s="21">
        <v>1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1</v>
      </c>
      <c r="AA683" s="21">
        <v>1</v>
      </c>
      <c r="AB683" s="21">
        <v>0</v>
      </c>
      <c r="AC683" s="21">
        <v>0</v>
      </c>
      <c r="AD683" s="21">
        <v>0</v>
      </c>
      <c r="AE683" s="21">
        <v>0</v>
      </c>
      <c r="AF683" s="21">
        <v>0</v>
      </c>
      <c r="AG683" s="21">
        <v>0</v>
      </c>
      <c r="AH683" s="21">
        <v>0</v>
      </c>
      <c r="AI683" s="21">
        <v>0</v>
      </c>
      <c r="AJ683" s="21">
        <v>0</v>
      </c>
      <c r="AK683" s="21">
        <v>0</v>
      </c>
      <c r="AL683" s="21">
        <v>0</v>
      </c>
      <c r="AM683" s="21">
        <v>0</v>
      </c>
      <c r="AN683" s="21">
        <v>1</v>
      </c>
      <c r="AO683" s="21">
        <v>1</v>
      </c>
      <c r="AP683" s="21">
        <v>0</v>
      </c>
      <c r="AQ683" s="21">
        <v>0</v>
      </c>
      <c r="AR683" s="21">
        <v>0</v>
      </c>
      <c r="AS683" s="21">
        <v>0</v>
      </c>
    </row>
    <row r="684" spans="1:45">
      <c r="A684" s="19"/>
      <c r="B684" s="18" t="s">
        <v>954</v>
      </c>
      <c r="C684" s="9" t="s">
        <v>345</v>
      </c>
      <c r="D684" s="21">
        <v>1</v>
      </c>
      <c r="E684" s="21">
        <v>3</v>
      </c>
      <c r="F684" s="21">
        <v>3</v>
      </c>
      <c r="G684" s="21">
        <v>0</v>
      </c>
      <c r="H684" s="21">
        <v>0</v>
      </c>
      <c r="I684" s="21">
        <v>0</v>
      </c>
      <c r="J684" s="21">
        <v>0</v>
      </c>
      <c r="K684" s="21">
        <v>1</v>
      </c>
      <c r="L684" s="21">
        <v>1</v>
      </c>
      <c r="M684" s="21">
        <v>0</v>
      </c>
      <c r="N684" s="21">
        <v>0</v>
      </c>
      <c r="O684" s="21">
        <v>1</v>
      </c>
      <c r="P684" s="21">
        <v>1</v>
      </c>
      <c r="Q684" s="21">
        <v>0</v>
      </c>
      <c r="R684" s="21">
        <v>0</v>
      </c>
      <c r="S684" s="21">
        <v>0</v>
      </c>
      <c r="T684" s="21">
        <v>0</v>
      </c>
      <c r="U684" s="21">
        <v>1</v>
      </c>
      <c r="V684" s="21">
        <v>1</v>
      </c>
      <c r="W684" s="21">
        <v>0</v>
      </c>
      <c r="X684" s="21">
        <v>0</v>
      </c>
      <c r="Y684" s="21">
        <v>1</v>
      </c>
      <c r="Z684" s="21">
        <v>3</v>
      </c>
      <c r="AA684" s="21">
        <v>3</v>
      </c>
      <c r="AB684" s="21">
        <v>0</v>
      </c>
      <c r="AC684" s="21">
        <v>0</v>
      </c>
      <c r="AD684" s="21">
        <v>0</v>
      </c>
      <c r="AE684" s="21">
        <v>0</v>
      </c>
      <c r="AF684" s="21">
        <v>1</v>
      </c>
      <c r="AG684" s="21">
        <v>1</v>
      </c>
      <c r="AH684" s="21">
        <v>0</v>
      </c>
      <c r="AI684" s="21">
        <v>0</v>
      </c>
      <c r="AJ684" s="21">
        <v>1</v>
      </c>
      <c r="AK684" s="21">
        <v>1</v>
      </c>
      <c r="AL684" s="21">
        <v>0</v>
      </c>
      <c r="AM684" s="21">
        <v>0</v>
      </c>
      <c r="AN684" s="21">
        <v>0</v>
      </c>
      <c r="AO684" s="21">
        <v>0</v>
      </c>
      <c r="AP684" s="21">
        <v>1</v>
      </c>
      <c r="AQ684" s="21">
        <v>1</v>
      </c>
      <c r="AR684" s="21">
        <v>0</v>
      </c>
      <c r="AS684" s="21">
        <v>0</v>
      </c>
    </row>
    <row r="685" spans="1:45">
      <c r="A685" s="19"/>
      <c r="B685" s="18" t="s">
        <v>351</v>
      </c>
      <c r="C685" s="9" t="s">
        <v>345</v>
      </c>
      <c r="D685" s="21">
        <v>1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1</v>
      </c>
      <c r="Z685" s="21">
        <v>0</v>
      </c>
      <c r="AA685" s="21">
        <v>0</v>
      </c>
      <c r="AB685" s="21">
        <v>0</v>
      </c>
      <c r="AC685" s="21">
        <v>0</v>
      </c>
      <c r="AD685" s="21">
        <v>0</v>
      </c>
      <c r="AE685" s="21">
        <v>0</v>
      </c>
      <c r="AF685" s="21">
        <v>0</v>
      </c>
      <c r="AG685" s="21">
        <v>0</v>
      </c>
      <c r="AH685" s="21">
        <v>0</v>
      </c>
      <c r="AI685" s="21">
        <v>0</v>
      </c>
      <c r="AJ685" s="21">
        <v>0</v>
      </c>
      <c r="AK685" s="21">
        <v>0</v>
      </c>
      <c r="AL685" s="21">
        <v>0</v>
      </c>
      <c r="AM685" s="21">
        <v>0</v>
      </c>
      <c r="AN685" s="21">
        <v>0</v>
      </c>
      <c r="AO685" s="21">
        <v>0</v>
      </c>
      <c r="AP685" s="21">
        <v>0</v>
      </c>
      <c r="AQ685" s="21">
        <v>0</v>
      </c>
      <c r="AR685" s="21">
        <v>0</v>
      </c>
      <c r="AS685" s="21">
        <v>0</v>
      </c>
    </row>
    <row r="686" spans="1:45">
      <c r="A686" s="19"/>
      <c r="B686" s="18" t="s">
        <v>219</v>
      </c>
      <c r="C686" s="9" t="s">
        <v>660</v>
      </c>
      <c r="D686" s="21">
        <v>2</v>
      </c>
      <c r="E686" s="21">
        <v>7</v>
      </c>
      <c r="F686" s="21">
        <v>7</v>
      </c>
      <c r="G686" s="21">
        <v>1</v>
      </c>
      <c r="H686" s="21">
        <v>1</v>
      </c>
      <c r="I686" s="21">
        <v>2</v>
      </c>
      <c r="J686" s="21">
        <v>2</v>
      </c>
      <c r="K686" s="21">
        <v>0</v>
      </c>
      <c r="L686" s="21">
        <v>0</v>
      </c>
      <c r="M686" s="21">
        <v>1</v>
      </c>
      <c r="N686" s="21">
        <v>1</v>
      </c>
      <c r="O686" s="21">
        <v>1</v>
      </c>
      <c r="P686" s="21">
        <v>1</v>
      </c>
      <c r="Q686" s="21">
        <v>1</v>
      </c>
      <c r="R686" s="21">
        <v>1</v>
      </c>
      <c r="S686" s="21">
        <v>0</v>
      </c>
      <c r="T686" s="21">
        <v>0</v>
      </c>
      <c r="U686" s="21">
        <v>0</v>
      </c>
      <c r="V686" s="21">
        <v>0</v>
      </c>
      <c r="W686" s="21">
        <v>1</v>
      </c>
      <c r="X686" s="21">
        <v>1</v>
      </c>
      <c r="Y686" s="21">
        <v>2</v>
      </c>
      <c r="Z686" s="21">
        <v>6</v>
      </c>
      <c r="AA686" s="21">
        <v>6</v>
      </c>
      <c r="AB686" s="21">
        <v>1</v>
      </c>
      <c r="AC686" s="21">
        <v>1</v>
      </c>
      <c r="AD686" s="21">
        <v>2</v>
      </c>
      <c r="AE686" s="21">
        <v>2</v>
      </c>
      <c r="AF686" s="21">
        <v>0</v>
      </c>
      <c r="AG686" s="21">
        <v>0</v>
      </c>
      <c r="AH686" s="21">
        <v>1</v>
      </c>
      <c r="AI686" s="21">
        <v>1</v>
      </c>
      <c r="AJ686" s="21">
        <v>0</v>
      </c>
      <c r="AK686" s="21">
        <v>0</v>
      </c>
      <c r="AL686" s="21">
        <v>1</v>
      </c>
      <c r="AM686" s="21">
        <v>1</v>
      </c>
      <c r="AN686" s="21">
        <v>0</v>
      </c>
      <c r="AO686" s="21">
        <v>0</v>
      </c>
      <c r="AP686" s="21">
        <v>0</v>
      </c>
      <c r="AQ686" s="21">
        <v>0</v>
      </c>
      <c r="AR686" s="21">
        <v>1</v>
      </c>
      <c r="AS686" s="21">
        <v>1</v>
      </c>
    </row>
    <row r="687" spans="1:45">
      <c r="A687" s="19"/>
      <c r="B687" s="18" t="s">
        <v>522</v>
      </c>
      <c r="C687" s="9" t="s">
        <v>86</v>
      </c>
      <c r="D687" s="21">
        <v>6</v>
      </c>
      <c r="E687" s="21">
        <v>2</v>
      </c>
      <c r="F687" s="21">
        <v>2</v>
      </c>
      <c r="G687" s="21">
        <v>0</v>
      </c>
      <c r="H687" s="21">
        <v>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1</v>
      </c>
      <c r="P687" s="21">
        <v>1</v>
      </c>
      <c r="Q687" s="21">
        <v>0</v>
      </c>
      <c r="R687" s="21">
        <v>0</v>
      </c>
      <c r="S687" s="21">
        <v>1</v>
      </c>
      <c r="T687" s="21">
        <v>1</v>
      </c>
      <c r="U687" s="21">
        <v>0</v>
      </c>
      <c r="V687" s="21">
        <v>0</v>
      </c>
      <c r="W687" s="21">
        <v>0</v>
      </c>
      <c r="X687" s="21">
        <v>0</v>
      </c>
      <c r="Y687" s="21">
        <v>6</v>
      </c>
      <c r="Z687" s="21">
        <v>2</v>
      </c>
      <c r="AA687" s="21">
        <v>2</v>
      </c>
      <c r="AB687" s="21">
        <v>0</v>
      </c>
      <c r="AC687" s="21">
        <v>0</v>
      </c>
      <c r="AD687" s="21">
        <v>0</v>
      </c>
      <c r="AE687" s="21">
        <v>0</v>
      </c>
      <c r="AF687" s="21">
        <v>0</v>
      </c>
      <c r="AG687" s="21">
        <v>0</v>
      </c>
      <c r="AH687" s="21">
        <v>0</v>
      </c>
      <c r="AI687" s="21">
        <v>0</v>
      </c>
      <c r="AJ687" s="21">
        <v>1</v>
      </c>
      <c r="AK687" s="21">
        <v>1</v>
      </c>
      <c r="AL687" s="21">
        <v>0</v>
      </c>
      <c r="AM687" s="21">
        <v>0</v>
      </c>
      <c r="AN687" s="21">
        <v>1</v>
      </c>
      <c r="AO687" s="21">
        <v>1</v>
      </c>
      <c r="AP687" s="21">
        <v>0</v>
      </c>
      <c r="AQ687" s="21">
        <v>0</v>
      </c>
      <c r="AR687" s="21">
        <v>0</v>
      </c>
      <c r="AS687" s="21">
        <v>0</v>
      </c>
    </row>
    <row r="688" spans="1:45">
      <c r="A688" s="19"/>
      <c r="B688" s="18" t="s">
        <v>171</v>
      </c>
      <c r="C688" s="9" t="s">
        <v>86</v>
      </c>
      <c r="D688" s="21">
        <v>0</v>
      </c>
      <c r="E688" s="21">
        <v>1</v>
      </c>
      <c r="F688" s="21">
        <v>1</v>
      </c>
      <c r="G688" s="21">
        <v>0</v>
      </c>
      <c r="H688" s="21">
        <v>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1</v>
      </c>
      <c r="X688" s="21">
        <v>1</v>
      </c>
      <c r="Y688" s="21">
        <v>0</v>
      </c>
      <c r="Z688" s="21">
        <v>1</v>
      </c>
      <c r="AA688" s="21">
        <v>1</v>
      </c>
      <c r="AB688" s="21">
        <v>0</v>
      </c>
      <c r="AC688" s="21">
        <v>0</v>
      </c>
      <c r="AD688" s="21">
        <v>0</v>
      </c>
      <c r="AE688" s="21">
        <v>0</v>
      </c>
      <c r="AF688" s="21">
        <v>0</v>
      </c>
      <c r="AG688" s="21">
        <v>0</v>
      </c>
      <c r="AH688" s="21">
        <v>0</v>
      </c>
      <c r="AI688" s="21">
        <v>0</v>
      </c>
      <c r="AJ688" s="21">
        <v>0</v>
      </c>
      <c r="AK688" s="21">
        <v>0</v>
      </c>
      <c r="AL688" s="21">
        <v>0</v>
      </c>
      <c r="AM688" s="21">
        <v>0</v>
      </c>
      <c r="AN688" s="21">
        <v>0</v>
      </c>
      <c r="AO688" s="21">
        <v>0</v>
      </c>
      <c r="AP688" s="21">
        <v>0</v>
      </c>
      <c r="AQ688" s="21">
        <v>0</v>
      </c>
      <c r="AR688" s="21">
        <v>1</v>
      </c>
      <c r="AS688" s="21">
        <v>1</v>
      </c>
    </row>
    <row r="689" spans="1:45">
      <c r="A689" s="19"/>
      <c r="B689" s="18" t="s">
        <v>26</v>
      </c>
      <c r="C689" s="9" t="s">
        <v>86</v>
      </c>
      <c r="D689" s="21">
        <v>2</v>
      </c>
      <c r="E689" s="21">
        <v>2</v>
      </c>
      <c r="F689" s="21">
        <v>2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21">
        <v>1</v>
      </c>
      <c r="R689" s="21">
        <v>1</v>
      </c>
      <c r="S689" s="21">
        <v>1</v>
      </c>
      <c r="T689" s="21">
        <v>1</v>
      </c>
      <c r="U689" s="21">
        <v>0</v>
      </c>
      <c r="V689" s="21">
        <v>0</v>
      </c>
      <c r="W689" s="21">
        <v>0</v>
      </c>
      <c r="X689" s="21">
        <v>0</v>
      </c>
      <c r="Y689" s="21">
        <v>2</v>
      </c>
      <c r="Z689" s="21">
        <v>2</v>
      </c>
      <c r="AA689" s="21">
        <v>2</v>
      </c>
      <c r="AB689" s="21">
        <v>0</v>
      </c>
      <c r="AC689" s="21">
        <v>0</v>
      </c>
      <c r="AD689" s="21">
        <v>0</v>
      </c>
      <c r="AE689" s="21">
        <v>0</v>
      </c>
      <c r="AF689" s="21">
        <v>0</v>
      </c>
      <c r="AG689" s="21">
        <v>0</v>
      </c>
      <c r="AH689" s="21">
        <v>0</v>
      </c>
      <c r="AI689" s="21">
        <v>0</v>
      </c>
      <c r="AJ689" s="21">
        <v>0</v>
      </c>
      <c r="AK689" s="21">
        <v>0</v>
      </c>
      <c r="AL689" s="21">
        <v>1</v>
      </c>
      <c r="AM689" s="21">
        <v>1</v>
      </c>
      <c r="AN689" s="21">
        <v>1</v>
      </c>
      <c r="AO689" s="21">
        <v>1</v>
      </c>
      <c r="AP689" s="21">
        <v>0</v>
      </c>
      <c r="AQ689" s="21">
        <v>0</v>
      </c>
      <c r="AR689" s="21">
        <v>0</v>
      </c>
      <c r="AS689" s="21">
        <v>0</v>
      </c>
    </row>
    <row r="690" spans="1:45" ht="25.5">
      <c r="A690" s="19"/>
      <c r="B690" s="18" t="s">
        <v>887</v>
      </c>
      <c r="C690" s="9" t="s">
        <v>61</v>
      </c>
      <c r="D690" s="21">
        <v>0</v>
      </c>
      <c r="E690" s="21">
        <v>1</v>
      </c>
      <c r="F690" s="21">
        <v>1</v>
      </c>
      <c r="G690" s="21">
        <v>0</v>
      </c>
      <c r="H690" s="21">
        <v>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1</v>
      </c>
      <c r="X690" s="21">
        <v>1</v>
      </c>
      <c r="Y690" s="21">
        <v>0</v>
      </c>
      <c r="Z690" s="21">
        <v>1</v>
      </c>
      <c r="AA690" s="21">
        <v>1</v>
      </c>
      <c r="AB690" s="21">
        <v>0</v>
      </c>
      <c r="AC690" s="21">
        <v>0</v>
      </c>
      <c r="AD690" s="21">
        <v>0</v>
      </c>
      <c r="AE690" s="21">
        <v>0</v>
      </c>
      <c r="AF690" s="21">
        <v>0</v>
      </c>
      <c r="AG690" s="21">
        <v>0</v>
      </c>
      <c r="AH690" s="21">
        <v>0</v>
      </c>
      <c r="AI690" s="21">
        <v>0</v>
      </c>
      <c r="AJ690" s="21">
        <v>0</v>
      </c>
      <c r="AK690" s="21">
        <v>0</v>
      </c>
      <c r="AL690" s="21">
        <v>0</v>
      </c>
      <c r="AM690" s="21">
        <v>0</v>
      </c>
      <c r="AN690" s="21">
        <v>0</v>
      </c>
      <c r="AO690" s="21">
        <v>0</v>
      </c>
      <c r="AP690" s="21">
        <v>0</v>
      </c>
      <c r="AQ690" s="21">
        <v>0</v>
      </c>
      <c r="AR690" s="21">
        <v>1</v>
      </c>
      <c r="AS690" s="21">
        <v>1</v>
      </c>
    </row>
    <row r="691" spans="1:45">
      <c r="A691" s="19"/>
      <c r="B691" s="18" t="s">
        <v>13</v>
      </c>
      <c r="C691" s="9" t="s">
        <v>61</v>
      </c>
      <c r="D691" s="21">
        <v>2</v>
      </c>
      <c r="E691" s="21">
        <v>1</v>
      </c>
      <c r="F691" s="21">
        <v>1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1</v>
      </c>
      <c r="X691" s="21">
        <v>1</v>
      </c>
      <c r="Y691" s="21">
        <v>2</v>
      </c>
      <c r="Z691" s="21">
        <v>1</v>
      </c>
      <c r="AA691" s="21">
        <v>1</v>
      </c>
      <c r="AB691" s="21">
        <v>0</v>
      </c>
      <c r="AC691" s="21">
        <v>0</v>
      </c>
      <c r="AD691" s="21">
        <v>0</v>
      </c>
      <c r="AE691" s="21">
        <v>0</v>
      </c>
      <c r="AF691" s="21">
        <v>0</v>
      </c>
      <c r="AG691" s="21">
        <v>0</v>
      </c>
      <c r="AH691" s="21">
        <v>0</v>
      </c>
      <c r="AI691" s="21">
        <v>0</v>
      </c>
      <c r="AJ691" s="21">
        <v>0</v>
      </c>
      <c r="AK691" s="21">
        <v>0</v>
      </c>
      <c r="AL691" s="21">
        <v>0</v>
      </c>
      <c r="AM691" s="21">
        <v>0</v>
      </c>
      <c r="AN691" s="21">
        <v>0</v>
      </c>
      <c r="AO691" s="21">
        <v>0</v>
      </c>
      <c r="AP691" s="21">
        <v>0</v>
      </c>
      <c r="AQ691" s="21">
        <v>0</v>
      </c>
      <c r="AR691" s="21">
        <v>1</v>
      </c>
      <c r="AS691" s="21">
        <v>1</v>
      </c>
    </row>
    <row r="692" spans="1:45">
      <c r="A692" s="19"/>
      <c r="B692" s="18" t="s">
        <v>642</v>
      </c>
      <c r="C692" s="9" t="s">
        <v>61</v>
      </c>
      <c r="D692" s="21">
        <v>36</v>
      </c>
      <c r="E692" s="21">
        <v>52</v>
      </c>
      <c r="F692" s="21">
        <v>52</v>
      </c>
      <c r="G692" s="21">
        <v>0</v>
      </c>
      <c r="H692" s="21">
        <v>0</v>
      </c>
      <c r="I692" s="21">
        <v>1</v>
      </c>
      <c r="J692" s="21">
        <v>1</v>
      </c>
      <c r="K692" s="21">
        <v>3</v>
      </c>
      <c r="L692" s="21">
        <v>3</v>
      </c>
      <c r="M692" s="21">
        <v>6</v>
      </c>
      <c r="N692" s="21">
        <v>6</v>
      </c>
      <c r="O692" s="21">
        <v>8</v>
      </c>
      <c r="P692" s="21">
        <v>8</v>
      </c>
      <c r="Q692" s="21">
        <v>8</v>
      </c>
      <c r="R692" s="21">
        <v>8</v>
      </c>
      <c r="S692" s="21">
        <v>9</v>
      </c>
      <c r="T692" s="21">
        <v>9</v>
      </c>
      <c r="U692" s="21">
        <v>5</v>
      </c>
      <c r="V692" s="21">
        <v>5</v>
      </c>
      <c r="W692" s="21">
        <v>12</v>
      </c>
      <c r="X692" s="21">
        <v>12</v>
      </c>
      <c r="Y692" s="21">
        <v>29</v>
      </c>
      <c r="Z692" s="21">
        <v>37</v>
      </c>
      <c r="AA692" s="21">
        <v>37</v>
      </c>
      <c r="AB692" s="21">
        <v>0</v>
      </c>
      <c r="AC692" s="21">
        <v>0</v>
      </c>
      <c r="AD692" s="21">
        <v>1</v>
      </c>
      <c r="AE692" s="21">
        <v>1</v>
      </c>
      <c r="AF692" s="21">
        <v>3</v>
      </c>
      <c r="AG692" s="21">
        <v>3</v>
      </c>
      <c r="AH692" s="21">
        <v>5</v>
      </c>
      <c r="AI692" s="21">
        <v>5</v>
      </c>
      <c r="AJ692" s="21">
        <v>5</v>
      </c>
      <c r="AK692" s="21">
        <v>5</v>
      </c>
      <c r="AL692" s="21">
        <v>7</v>
      </c>
      <c r="AM692" s="21">
        <v>7</v>
      </c>
      <c r="AN692" s="21">
        <v>2</v>
      </c>
      <c r="AO692" s="21">
        <v>2</v>
      </c>
      <c r="AP692" s="21">
        <v>5</v>
      </c>
      <c r="AQ692" s="21">
        <v>5</v>
      </c>
      <c r="AR692" s="21">
        <v>9</v>
      </c>
      <c r="AS692" s="21">
        <v>9</v>
      </c>
    </row>
    <row r="693" spans="1:45">
      <c r="A693" s="19"/>
      <c r="B693" s="18" t="s">
        <v>292</v>
      </c>
      <c r="C693" s="9" t="s">
        <v>48</v>
      </c>
      <c r="D693" s="21">
        <v>0</v>
      </c>
      <c r="E693" s="21">
        <v>1</v>
      </c>
      <c r="F693" s="21">
        <v>1</v>
      </c>
      <c r="G693" s="21">
        <v>0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1</v>
      </c>
      <c r="R693" s="21">
        <v>1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1</v>
      </c>
      <c r="AA693" s="21">
        <v>1</v>
      </c>
      <c r="AB693" s="21">
        <v>0</v>
      </c>
      <c r="AC693" s="21">
        <v>0</v>
      </c>
      <c r="AD693" s="21">
        <v>0</v>
      </c>
      <c r="AE693" s="21">
        <v>0</v>
      </c>
      <c r="AF693" s="21">
        <v>0</v>
      </c>
      <c r="AG693" s="21">
        <v>0</v>
      </c>
      <c r="AH693" s="21">
        <v>0</v>
      </c>
      <c r="AI693" s="21">
        <v>0</v>
      </c>
      <c r="AJ693" s="21">
        <v>0</v>
      </c>
      <c r="AK693" s="21">
        <v>0</v>
      </c>
      <c r="AL693" s="21">
        <v>1</v>
      </c>
      <c r="AM693" s="21">
        <v>1</v>
      </c>
      <c r="AN693" s="21">
        <v>0</v>
      </c>
      <c r="AO693" s="21">
        <v>0</v>
      </c>
      <c r="AP693" s="21">
        <v>0</v>
      </c>
      <c r="AQ693" s="21">
        <v>0</v>
      </c>
      <c r="AR693" s="21">
        <v>0</v>
      </c>
      <c r="AS693" s="21">
        <v>0</v>
      </c>
    </row>
    <row r="694" spans="1:45">
      <c r="A694" s="19"/>
      <c r="B694" s="18" t="s">
        <v>950</v>
      </c>
      <c r="C694" s="9" t="s">
        <v>368</v>
      </c>
      <c r="D694" s="21">
        <v>0</v>
      </c>
      <c r="E694" s="21">
        <v>4</v>
      </c>
      <c r="F694" s="21">
        <v>4</v>
      </c>
      <c r="G694" s="21">
        <v>0</v>
      </c>
      <c r="H694" s="21">
        <v>0</v>
      </c>
      <c r="I694" s="21">
        <v>0</v>
      </c>
      <c r="J694" s="21">
        <v>0</v>
      </c>
      <c r="K694" s="21">
        <v>1</v>
      </c>
      <c r="L694" s="21">
        <v>1</v>
      </c>
      <c r="M694" s="21">
        <v>0</v>
      </c>
      <c r="N694" s="21">
        <v>0</v>
      </c>
      <c r="O694" s="21">
        <v>0</v>
      </c>
      <c r="P694" s="21">
        <v>0</v>
      </c>
      <c r="Q694" s="21">
        <v>1</v>
      </c>
      <c r="R694" s="21">
        <v>1</v>
      </c>
      <c r="S694" s="21">
        <v>0</v>
      </c>
      <c r="T694" s="21">
        <v>0</v>
      </c>
      <c r="U694" s="21">
        <v>0</v>
      </c>
      <c r="V694" s="21">
        <v>0</v>
      </c>
      <c r="W694" s="21">
        <v>2</v>
      </c>
      <c r="X694" s="21">
        <v>2</v>
      </c>
      <c r="Y694" s="21">
        <v>0</v>
      </c>
      <c r="Z694" s="21">
        <v>3</v>
      </c>
      <c r="AA694" s="21">
        <v>3</v>
      </c>
      <c r="AB694" s="21">
        <v>0</v>
      </c>
      <c r="AC694" s="21">
        <v>0</v>
      </c>
      <c r="AD694" s="21">
        <v>0</v>
      </c>
      <c r="AE694" s="21">
        <v>0</v>
      </c>
      <c r="AF694" s="21">
        <v>0</v>
      </c>
      <c r="AG694" s="21">
        <v>0</v>
      </c>
      <c r="AH694" s="21">
        <v>0</v>
      </c>
      <c r="AI694" s="21">
        <v>0</v>
      </c>
      <c r="AJ694" s="21">
        <v>0</v>
      </c>
      <c r="AK694" s="21">
        <v>0</v>
      </c>
      <c r="AL694" s="21">
        <v>1</v>
      </c>
      <c r="AM694" s="21">
        <v>1</v>
      </c>
      <c r="AN694" s="21">
        <v>0</v>
      </c>
      <c r="AO694" s="21">
        <v>0</v>
      </c>
      <c r="AP694" s="21">
        <v>0</v>
      </c>
      <c r="AQ694" s="21">
        <v>0</v>
      </c>
      <c r="AR694" s="21">
        <v>2</v>
      </c>
      <c r="AS694" s="21">
        <v>2</v>
      </c>
    </row>
    <row r="695" spans="1:45">
      <c r="A695" s="19"/>
      <c r="B695" s="18" t="s">
        <v>1011</v>
      </c>
      <c r="C695" s="9" t="s">
        <v>368</v>
      </c>
      <c r="D695" s="21">
        <v>0</v>
      </c>
      <c r="E695" s="21">
        <v>1</v>
      </c>
      <c r="F695" s="21">
        <v>1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1</v>
      </c>
      <c r="X695" s="21">
        <v>1</v>
      </c>
      <c r="Y695" s="21">
        <v>0</v>
      </c>
      <c r="Z695" s="21">
        <v>1</v>
      </c>
      <c r="AA695" s="21">
        <v>1</v>
      </c>
      <c r="AB695" s="21">
        <v>0</v>
      </c>
      <c r="AC695" s="21">
        <v>0</v>
      </c>
      <c r="AD695" s="21">
        <v>0</v>
      </c>
      <c r="AE695" s="21">
        <v>0</v>
      </c>
      <c r="AF695" s="21">
        <v>0</v>
      </c>
      <c r="AG695" s="21">
        <v>0</v>
      </c>
      <c r="AH695" s="21">
        <v>0</v>
      </c>
      <c r="AI695" s="21">
        <v>0</v>
      </c>
      <c r="AJ695" s="21">
        <v>0</v>
      </c>
      <c r="AK695" s="21">
        <v>0</v>
      </c>
      <c r="AL695" s="21">
        <v>0</v>
      </c>
      <c r="AM695" s="21">
        <v>0</v>
      </c>
      <c r="AN695" s="21">
        <v>0</v>
      </c>
      <c r="AO695" s="21">
        <v>0</v>
      </c>
      <c r="AP695" s="21">
        <v>0</v>
      </c>
      <c r="AQ695" s="21">
        <v>0</v>
      </c>
      <c r="AR695" s="21">
        <v>1</v>
      </c>
      <c r="AS695" s="21">
        <v>1</v>
      </c>
    </row>
    <row r="696" spans="1:45">
      <c r="A696" s="19"/>
      <c r="B696" s="8" t="s">
        <v>469</v>
      </c>
      <c r="C696" s="10" t="s">
        <v>267</v>
      </c>
      <c r="D696" s="22">
        <f>SUM(D555:D695)</f>
        <v>255</v>
      </c>
      <c r="E696" s="22">
        <f t="shared" ref="E696:X696" si="10">SUM(E555:E695)</f>
        <v>393</v>
      </c>
      <c r="F696" s="22">
        <f t="shared" si="10"/>
        <v>249</v>
      </c>
      <c r="G696" s="22">
        <f t="shared" si="10"/>
        <v>12</v>
      </c>
      <c r="H696" s="22">
        <f t="shared" si="10"/>
        <v>3</v>
      </c>
      <c r="I696" s="22">
        <f t="shared" si="10"/>
        <v>17</v>
      </c>
      <c r="J696" s="22">
        <f t="shared" si="10"/>
        <v>12</v>
      </c>
      <c r="K696" s="22">
        <f t="shared" si="10"/>
        <v>12</v>
      </c>
      <c r="L696" s="22">
        <f t="shared" si="10"/>
        <v>9</v>
      </c>
      <c r="M696" s="22">
        <f t="shared" si="10"/>
        <v>23</v>
      </c>
      <c r="N696" s="22">
        <f t="shared" si="10"/>
        <v>20</v>
      </c>
      <c r="O696" s="22">
        <f t="shared" si="10"/>
        <v>55</v>
      </c>
      <c r="P696" s="22">
        <f t="shared" si="10"/>
        <v>44</v>
      </c>
      <c r="Q696" s="22">
        <f t="shared" si="10"/>
        <v>52</v>
      </c>
      <c r="R696" s="22">
        <f t="shared" si="10"/>
        <v>36</v>
      </c>
      <c r="S696" s="22">
        <f t="shared" si="10"/>
        <v>64</v>
      </c>
      <c r="T696" s="22">
        <f t="shared" si="10"/>
        <v>43</v>
      </c>
      <c r="U696" s="22">
        <f t="shared" si="10"/>
        <v>59</v>
      </c>
      <c r="V696" s="22">
        <f t="shared" si="10"/>
        <v>29</v>
      </c>
      <c r="W696" s="22">
        <f t="shared" si="10"/>
        <v>99</v>
      </c>
      <c r="X696" s="22">
        <f t="shared" si="10"/>
        <v>53</v>
      </c>
      <c r="Y696" s="22">
        <f>SUM(Y555:Y695)</f>
        <v>179</v>
      </c>
      <c r="Z696" s="22">
        <f t="shared" ref="Z696:AS696" si="11">SUM(Z555:Z695)</f>
        <v>329</v>
      </c>
      <c r="AA696" s="22">
        <f t="shared" si="11"/>
        <v>216</v>
      </c>
      <c r="AB696" s="22">
        <f t="shared" si="11"/>
        <v>12</v>
      </c>
      <c r="AC696" s="22">
        <f t="shared" si="11"/>
        <v>3</v>
      </c>
      <c r="AD696" s="22">
        <f t="shared" si="11"/>
        <v>14</v>
      </c>
      <c r="AE696" s="22">
        <f t="shared" si="11"/>
        <v>10</v>
      </c>
      <c r="AF696" s="22">
        <f t="shared" si="11"/>
        <v>10</v>
      </c>
      <c r="AG696" s="22">
        <f t="shared" si="11"/>
        <v>8</v>
      </c>
      <c r="AH696" s="22">
        <f t="shared" si="11"/>
        <v>21</v>
      </c>
      <c r="AI696" s="22">
        <f t="shared" si="11"/>
        <v>19</v>
      </c>
      <c r="AJ696" s="22">
        <f t="shared" si="11"/>
        <v>47</v>
      </c>
      <c r="AK696" s="22">
        <f t="shared" si="11"/>
        <v>37</v>
      </c>
      <c r="AL696" s="22">
        <f t="shared" si="11"/>
        <v>43</v>
      </c>
      <c r="AM696" s="22">
        <f t="shared" si="11"/>
        <v>33</v>
      </c>
      <c r="AN696" s="22">
        <f t="shared" si="11"/>
        <v>51</v>
      </c>
      <c r="AO696" s="22">
        <f t="shared" si="11"/>
        <v>33</v>
      </c>
      <c r="AP696" s="22">
        <f t="shared" si="11"/>
        <v>51</v>
      </c>
      <c r="AQ696" s="22">
        <f t="shared" si="11"/>
        <v>26</v>
      </c>
      <c r="AR696" s="22">
        <f t="shared" si="11"/>
        <v>80</v>
      </c>
      <c r="AS696" s="22">
        <f t="shared" si="11"/>
        <v>47</v>
      </c>
    </row>
    <row r="697" spans="1:45">
      <c r="A697" s="19"/>
      <c r="B697" s="18" t="s">
        <v>352</v>
      </c>
      <c r="C697" s="9" t="s">
        <v>1183</v>
      </c>
      <c r="D697" s="21">
        <v>2</v>
      </c>
      <c r="E697" s="21">
        <v>0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2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1">
        <v>0</v>
      </c>
      <c r="AF697" s="21">
        <v>0</v>
      </c>
      <c r="AG697" s="21">
        <v>0</v>
      </c>
      <c r="AH697" s="21">
        <v>0</v>
      </c>
      <c r="AI697" s="21">
        <v>0</v>
      </c>
      <c r="AJ697" s="21">
        <v>0</v>
      </c>
      <c r="AK697" s="21">
        <v>0</v>
      </c>
      <c r="AL697" s="21">
        <v>0</v>
      </c>
      <c r="AM697" s="21">
        <v>0</v>
      </c>
      <c r="AN697" s="21">
        <v>0</v>
      </c>
      <c r="AO697" s="21">
        <v>0</v>
      </c>
      <c r="AP697" s="21">
        <v>0</v>
      </c>
      <c r="AQ697" s="21">
        <v>0</v>
      </c>
      <c r="AR697" s="21">
        <v>0</v>
      </c>
      <c r="AS697" s="21">
        <v>0</v>
      </c>
    </row>
    <row r="698" spans="1:45">
      <c r="A698" s="19"/>
      <c r="B698" s="18" t="s">
        <v>768</v>
      </c>
      <c r="C698" s="9" t="s">
        <v>1183</v>
      </c>
      <c r="D698" s="21">
        <v>0</v>
      </c>
      <c r="E698" s="21">
        <v>1</v>
      </c>
      <c r="F698" s="21">
        <v>1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1</v>
      </c>
      <c r="P698" s="21">
        <v>1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1</v>
      </c>
      <c r="AA698" s="21">
        <v>1</v>
      </c>
      <c r="AB698" s="21">
        <v>0</v>
      </c>
      <c r="AC698" s="21">
        <v>0</v>
      </c>
      <c r="AD698" s="21">
        <v>0</v>
      </c>
      <c r="AE698" s="21">
        <v>0</v>
      </c>
      <c r="AF698" s="21">
        <v>0</v>
      </c>
      <c r="AG698" s="21">
        <v>0</v>
      </c>
      <c r="AH698" s="21">
        <v>0</v>
      </c>
      <c r="AI698" s="21">
        <v>0</v>
      </c>
      <c r="AJ698" s="21">
        <v>1</v>
      </c>
      <c r="AK698" s="21">
        <v>1</v>
      </c>
      <c r="AL698" s="21">
        <v>0</v>
      </c>
      <c r="AM698" s="21">
        <v>0</v>
      </c>
      <c r="AN698" s="21">
        <v>0</v>
      </c>
      <c r="AO698" s="21">
        <v>0</v>
      </c>
      <c r="AP698" s="21">
        <v>0</v>
      </c>
      <c r="AQ698" s="21">
        <v>0</v>
      </c>
      <c r="AR698" s="21">
        <v>0</v>
      </c>
      <c r="AS698" s="21">
        <v>0</v>
      </c>
    </row>
    <row r="699" spans="1:45">
      <c r="A699" s="19"/>
      <c r="B699" s="18" t="s">
        <v>226</v>
      </c>
      <c r="C699" s="9" t="s">
        <v>1183</v>
      </c>
      <c r="D699" s="21">
        <v>0</v>
      </c>
      <c r="E699" s="21">
        <v>2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2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2</v>
      </c>
      <c r="AA699" s="21">
        <v>0</v>
      </c>
      <c r="AB699" s="21">
        <v>0</v>
      </c>
      <c r="AC699" s="21">
        <v>0</v>
      </c>
      <c r="AD699" s="21">
        <v>0</v>
      </c>
      <c r="AE699" s="21">
        <v>0</v>
      </c>
      <c r="AF699" s="21">
        <v>0</v>
      </c>
      <c r="AG699" s="21">
        <v>0</v>
      </c>
      <c r="AH699" s="21">
        <v>0</v>
      </c>
      <c r="AI699" s="21">
        <v>0</v>
      </c>
      <c r="AJ699" s="21">
        <v>0</v>
      </c>
      <c r="AK699" s="21">
        <v>0</v>
      </c>
      <c r="AL699" s="21">
        <v>2</v>
      </c>
      <c r="AM699" s="21">
        <v>0</v>
      </c>
      <c r="AN699" s="21">
        <v>0</v>
      </c>
      <c r="AO699" s="21">
        <v>0</v>
      </c>
      <c r="AP699" s="21">
        <v>0</v>
      </c>
      <c r="AQ699" s="21">
        <v>0</v>
      </c>
      <c r="AR699" s="21">
        <v>0</v>
      </c>
      <c r="AS699" s="21">
        <v>0</v>
      </c>
    </row>
    <row r="700" spans="1:45">
      <c r="A700" s="19"/>
      <c r="B700" s="18" t="s">
        <v>569</v>
      </c>
      <c r="C700" s="9" t="s">
        <v>1164</v>
      </c>
      <c r="D700" s="21">
        <v>2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2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1">
        <v>0</v>
      </c>
      <c r="AF700" s="21">
        <v>0</v>
      </c>
      <c r="AG700" s="21">
        <v>0</v>
      </c>
      <c r="AH700" s="21">
        <v>0</v>
      </c>
      <c r="AI700" s="21">
        <v>0</v>
      </c>
      <c r="AJ700" s="21">
        <v>0</v>
      </c>
      <c r="AK700" s="21">
        <v>0</v>
      </c>
      <c r="AL700" s="21">
        <v>0</v>
      </c>
      <c r="AM700" s="21">
        <v>0</v>
      </c>
      <c r="AN700" s="21">
        <v>0</v>
      </c>
      <c r="AO700" s="21">
        <v>0</v>
      </c>
      <c r="AP700" s="21">
        <v>0</v>
      </c>
      <c r="AQ700" s="21">
        <v>0</v>
      </c>
      <c r="AR700" s="21">
        <v>0</v>
      </c>
      <c r="AS700" s="21">
        <v>0</v>
      </c>
    </row>
    <row r="701" spans="1:45">
      <c r="A701" s="19"/>
      <c r="B701" s="18" t="s">
        <v>634</v>
      </c>
      <c r="C701" s="9" t="s">
        <v>260</v>
      </c>
      <c r="D701" s="21">
        <v>3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1">
        <v>0</v>
      </c>
      <c r="AD701" s="21">
        <v>0</v>
      </c>
      <c r="AE701" s="21">
        <v>0</v>
      </c>
      <c r="AF701" s="21">
        <v>0</v>
      </c>
      <c r="AG701" s="21">
        <v>0</v>
      </c>
      <c r="AH701" s="21">
        <v>0</v>
      </c>
      <c r="AI701" s="21">
        <v>0</v>
      </c>
      <c r="AJ701" s="21">
        <v>0</v>
      </c>
      <c r="AK701" s="21">
        <v>0</v>
      </c>
      <c r="AL701" s="21">
        <v>0</v>
      </c>
      <c r="AM701" s="21">
        <v>0</v>
      </c>
      <c r="AN701" s="21">
        <v>0</v>
      </c>
      <c r="AO701" s="21">
        <v>0</v>
      </c>
      <c r="AP701" s="21">
        <v>0</v>
      </c>
      <c r="AQ701" s="21">
        <v>0</v>
      </c>
      <c r="AR701" s="21">
        <v>0</v>
      </c>
      <c r="AS701" s="21">
        <v>0</v>
      </c>
    </row>
    <row r="702" spans="1:45" ht="25.5">
      <c r="A702" s="19"/>
      <c r="B702" s="18" t="s">
        <v>964</v>
      </c>
      <c r="C702" s="9" t="s">
        <v>260</v>
      </c>
      <c r="D702" s="21">
        <v>1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1">
        <v>0</v>
      </c>
      <c r="AD702" s="21">
        <v>0</v>
      </c>
      <c r="AE702" s="21">
        <v>0</v>
      </c>
      <c r="AF702" s="21">
        <v>0</v>
      </c>
      <c r="AG702" s="21">
        <v>0</v>
      </c>
      <c r="AH702" s="21">
        <v>0</v>
      </c>
      <c r="AI702" s="21">
        <v>0</v>
      </c>
      <c r="AJ702" s="21">
        <v>0</v>
      </c>
      <c r="AK702" s="21">
        <v>0</v>
      </c>
      <c r="AL702" s="21">
        <v>0</v>
      </c>
      <c r="AM702" s="21">
        <v>0</v>
      </c>
      <c r="AN702" s="21">
        <v>0</v>
      </c>
      <c r="AO702" s="21">
        <v>0</v>
      </c>
      <c r="AP702" s="21">
        <v>0</v>
      </c>
      <c r="AQ702" s="21">
        <v>0</v>
      </c>
      <c r="AR702" s="21">
        <v>0</v>
      </c>
      <c r="AS702" s="21">
        <v>0</v>
      </c>
    </row>
    <row r="703" spans="1:45" ht="25.5">
      <c r="A703" s="19"/>
      <c r="B703" s="18" t="s">
        <v>103</v>
      </c>
      <c r="C703" s="9" t="s">
        <v>610</v>
      </c>
      <c r="D703" s="21">
        <v>0</v>
      </c>
      <c r="E703" s="21">
        <v>1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1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1</v>
      </c>
      <c r="AA703" s="21">
        <v>0</v>
      </c>
      <c r="AB703" s="21">
        <v>0</v>
      </c>
      <c r="AC703" s="21">
        <v>0</v>
      </c>
      <c r="AD703" s="21">
        <v>0</v>
      </c>
      <c r="AE703" s="21">
        <v>0</v>
      </c>
      <c r="AF703" s="21">
        <v>0</v>
      </c>
      <c r="AG703" s="21">
        <v>0</v>
      </c>
      <c r="AH703" s="21">
        <v>0</v>
      </c>
      <c r="AI703" s="21">
        <v>0</v>
      </c>
      <c r="AJ703" s="21">
        <v>1</v>
      </c>
      <c r="AK703" s="21">
        <v>0</v>
      </c>
      <c r="AL703" s="21">
        <v>0</v>
      </c>
      <c r="AM703" s="21">
        <v>0</v>
      </c>
      <c r="AN703" s="21">
        <v>0</v>
      </c>
      <c r="AO703" s="21">
        <v>0</v>
      </c>
      <c r="AP703" s="21">
        <v>0</v>
      </c>
      <c r="AQ703" s="21">
        <v>0</v>
      </c>
      <c r="AR703" s="21">
        <v>0</v>
      </c>
      <c r="AS703" s="21">
        <v>0</v>
      </c>
    </row>
    <row r="704" spans="1:45">
      <c r="A704" s="19"/>
      <c r="B704" s="18" t="s">
        <v>708</v>
      </c>
      <c r="C704" s="9" t="s">
        <v>1181</v>
      </c>
      <c r="D704" s="21">
        <v>0</v>
      </c>
      <c r="E704" s="21">
        <v>1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1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1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1">
        <v>0</v>
      </c>
      <c r="AG704" s="21">
        <v>0</v>
      </c>
      <c r="AH704" s="21">
        <v>0</v>
      </c>
      <c r="AI704" s="21">
        <v>0</v>
      </c>
      <c r="AJ704" s="21">
        <v>0</v>
      </c>
      <c r="AK704" s="21">
        <v>0</v>
      </c>
      <c r="AL704" s="21">
        <v>1</v>
      </c>
      <c r="AM704" s="21">
        <v>0</v>
      </c>
      <c r="AN704" s="21">
        <v>0</v>
      </c>
      <c r="AO704" s="21">
        <v>0</v>
      </c>
      <c r="AP704" s="21">
        <v>0</v>
      </c>
      <c r="AQ704" s="21">
        <v>0</v>
      </c>
      <c r="AR704" s="21">
        <v>0</v>
      </c>
      <c r="AS704" s="21">
        <v>0</v>
      </c>
    </row>
    <row r="705" spans="1:45">
      <c r="A705" s="19"/>
      <c r="B705" s="18" t="s">
        <v>695</v>
      </c>
      <c r="C705" s="9" t="s">
        <v>1181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1">
        <v>0</v>
      </c>
      <c r="AD705" s="21">
        <v>0</v>
      </c>
      <c r="AE705" s="21">
        <v>0</v>
      </c>
      <c r="AF705" s="21">
        <v>0</v>
      </c>
      <c r="AG705" s="21">
        <v>0</v>
      </c>
      <c r="AH705" s="21">
        <v>0</v>
      </c>
      <c r="AI705" s="21">
        <v>0</v>
      </c>
      <c r="AJ705" s="21">
        <v>0</v>
      </c>
      <c r="AK705" s="21">
        <v>0</v>
      </c>
      <c r="AL705" s="21">
        <v>0</v>
      </c>
      <c r="AM705" s="21">
        <v>0</v>
      </c>
      <c r="AN705" s="21">
        <v>0</v>
      </c>
      <c r="AO705" s="21">
        <v>0</v>
      </c>
      <c r="AP705" s="21">
        <v>0</v>
      </c>
      <c r="AQ705" s="21">
        <v>0</v>
      </c>
      <c r="AR705" s="21">
        <v>0</v>
      </c>
      <c r="AS705" s="21">
        <v>0</v>
      </c>
    </row>
    <row r="706" spans="1:45">
      <c r="A706" s="19"/>
      <c r="B706" s="18" t="s">
        <v>570</v>
      </c>
      <c r="C706" s="9" t="s">
        <v>535</v>
      </c>
      <c r="D706" s="21">
        <v>0</v>
      </c>
      <c r="E706" s="21">
        <v>1</v>
      </c>
      <c r="F706" s="21">
        <v>1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1</v>
      </c>
      <c r="R706" s="21">
        <v>1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1">
        <v>0</v>
      </c>
      <c r="AD706" s="21">
        <v>0</v>
      </c>
      <c r="AE706" s="21">
        <v>0</v>
      </c>
      <c r="AF706" s="21">
        <v>0</v>
      </c>
      <c r="AG706" s="21">
        <v>0</v>
      </c>
      <c r="AH706" s="21">
        <v>0</v>
      </c>
      <c r="AI706" s="21">
        <v>0</v>
      </c>
      <c r="AJ706" s="21">
        <v>0</v>
      </c>
      <c r="AK706" s="21">
        <v>0</v>
      </c>
      <c r="AL706" s="21">
        <v>0</v>
      </c>
      <c r="AM706" s="21">
        <v>0</v>
      </c>
      <c r="AN706" s="21">
        <v>0</v>
      </c>
      <c r="AO706" s="21">
        <v>0</v>
      </c>
      <c r="AP706" s="21">
        <v>0</v>
      </c>
      <c r="AQ706" s="21">
        <v>0</v>
      </c>
      <c r="AR706" s="21">
        <v>0</v>
      </c>
      <c r="AS706" s="21">
        <v>0</v>
      </c>
    </row>
    <row r="707" spans="1:45">
      <c r="A707" s="19"/>
      <c r="B707" s="18" t="s">
        <v>373</v>
      </c>
      <c r="C707" s="9" t="s">
        <v>1200</v>
      </c>
      <c r="D707" s="21">
        <v>0</v>
      </c>
      <c r="E707" s="21">
        <v>0</v>
      </c>
      <c r="F707" s="21">
        <v>0</v>
      </c>
      <c r="G707" s="21">
        <v>0</v>
      </c>
      <c r="H707" s="21">
        <v>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21">
        <v>0</v>
      </c>
      <c r="AD707" s="21">
        <v>0</v>
      </c>
      <c r="AE707" s="21">
        <v>0</v>
      </c>
      <c r="AF707" s="21">
        <v>0</v>
      </c>
      <c r="AG707" s="21">
        <v>0</v>
      </c>
      <c r="AH707" s="21">
        <v>0</v>
      </c>
      <c r="AI707" s="21">
        <v>0</v>
      </c>
      <c r="AJ707" s="21">
        <v>0</v>
      </c>
      <c r="AK707" s="21">
        <v>0</v>
      </c>
      <c r="AL707" s="21">
        <v>0</v>
      </c>
      <c r="AM707" s="21">
        <v>0</v>
      </c>
      <c r="AN707" s="21">
        <v>0</v>
      </c>
      <c r="AO707" s="21">
        <v>0</v>
      </c>
      <c r="AP707" s="21">
        <v>0</v>
      </c>
      <c r="AQ707" s="21">
        <v>0</v>
      </c>
      <c r="AR707" s="21">
        <v>0</v>
      </c>
      <c r="AS707" s="21">
        <v>0</v>
      </c>
    </row>
    <row r="708" spans="1:45">
      <c r="A708" s="19"/>
      <c r="B708" s="18" t="s">
        <v>1091</v>
      </c>
      <c r="C708" s="9" t="s">
        <v>224</v>
      </c>
      <c r="D708" s="21">
        <v>1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1</v>
      </c>
      <c r="Z708" s="21">
        <v>0</v>
      </c>
      <c r="AA708" s="21">
        <v>0</v>
      </c>
      <c r="AB708" s="21">
        <v>0</v>
      </c>
      <c r="AC708" s="21">
        <v>0</v>
      </c>
      <c r="AD708" s="21">
        <v>0</v>
      </c>
      <c r="AE708" s="21">
        <v>0</v>
      </c>
      <c r="AF708" s="21">
        <v>0</v>
      </c>
      <c r="AG708" s="21">
        <v>0</v>
      </c>
      <c r="AH708" s="21">
        <v>0</v>
      </c>
      <c r="AI708" s="21">
        <v>0</v>
      </c>
      <c r="AJ708" s="21">
        <v>0</v>
      </c>
      <c r="AK708" s="21">
        <v>0</v>
      </c>
      <c r="AL708" s="21">
        <v>0</v>
      </c>
      <c r="AM708" s="21">
        <v>0</v>
      </c>
      <c r="AN708" s="21">
        <v>0</v>
      </c>
      <c r="AO708" s="21">
        <v>0</v>
      </c>
      <c r="AP708" s="21">
        <v>0</v>
      </c>
      <c r="AQ708" s="21">
        <v>0</v>
      </c>
      <c r="AR708" s="21">
        <v>0</v>
      </c>
      <c r="AS708" s="21">
        <v>0</v>
      </c>
    </row>
    <row r="709" spans="1:45">
      <c r="A709" s="19"/>
      <c r="B709" s="18" t="s">
        <v>1177</v>
      </c>
      <c r="C709" s="9" t="s">
        <v>224</v>
      </c>
      <c r="D709" s="21">
        <v>1</v>
      </c>
      <c r="E709" s="21">
        <v>0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1</v>
      </c>
      <c r="Z709" s="21">
        <v>0</v>
      </c>
      <c r="AA709" s="21">
        <v>0</v>
      </c>
      <c r="AB709" s="21">
        <v>0</v>
      </c>
      <c r="AC709" s="21">
        <v>0</v>
      </c>
      <c r="AD709" s="21">
        <v>0</v>
      </c>
      <c r="AE709" s="21">
        <v>0</v>
      </c>
      <c r="AF709" s="21">
        <v>0</v>
      </c>
      <c r="AG709" s="21">
        <v>0</v>
      </c>
      <c r="AH709" s="21">
        <v>0</v>
      </c>
      <c r="AI709" s="21">
        <v>0</v>
      </c>
      <c r="AJ709" s="21">
        <v>0</v>
      </c>
      <c r="AK709" s="21">
        <v>0</v>
      </c>
      <c r="AL709" s="21">
        <v>0</v>
      </c>
      <c r="AM709" s="21">
        <v>0</v>
      </c>
      <c r="AN709" s="21">
        <v>0</v>
      </c>
      <c r="AO709" s="21">
        <v>0</v>
      </c>
      <c r="AP709" s="21">
        <v>0</v>
      </c>
      <c r="AQ709" s="21">
        <v>0</v>
      </c>
      <c r="AR709" s="21">
        <v>0</v>
      </c>
      <c r="AS709" s="21">
        <v>0</v>
      </c>
    </row>
    <row r="710" spans="1:45">
      <c r="A710" s="19"/>
      <c r="B710" s="18" t="s">
        <v>193</v>
      </c>
      <c r="C710" s="9" t="s">
        <v>224</v>
      </c>
      <c r="D710" s="21">
        <v>1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1</v>
      </c>
      <c r="Z710" s="21">
        <v>0</v>
      </c>
      <c r="AA710" s="21">
        <v>0</v>
      </c>
      <c r="AB710" s="21">
        <v>0</v>
      </c>
      <c r="AC710" s="21">
        <v>0</v>
      </c>
      <c r="AD710" s="21">
        <v>0</v>
      </c>
      <c r="AE710" s="21">
        <v>0</v>
      </c>
      <c r="AF710" s="21">
        <v>0</v>
      </c>
      <c r="AG710" s="21">
        <v>0</v>
      </c>
      <c r="AH710" s="21">
        <v>0</v>
      </c>
      <c r="AI710" s="21">
        <v>0</v>
      </c>
      <c r="AJ710" s="21">
        <v>0</v>
      </c>
      <c r="AK710" s="21">
        <v>0</v>
      </c>
      <c r="AL710" s="21">
        <v>0</v>
      </c>
      <c r="AM710" s="21">
        <v>0</v>
      </c>
      <c r="AN710" s="21">
        <v>0</v>
      </c>
      <c r="AO710" s="21">
        <v>0</v>
      </c>
      <c r="AP710" s="21">
        <v>0</v>
      </c>
      <c r="AQ710" s="21">
        <v>0</v>
      </c>
      <c r="AR710" s="21">
        <v>0</v>
      </c>
      <c r="AS710" s="21">
        <v>0</v>
      </c>
    </row>
    <row r="711" spans="1:45">
      <c r="A711" s="19"/>
      <c r="B711" s="18" t="s">
        <v>2</v>
      </c>
      <c r="C711" s="9" t="s">
        <v>224</v>
      </c>
      <c r="D711" s="21">
        <v>1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1</v>
      </c>
      <c r="Z711" s="21">
        <v>0</v>
      </c>
      <c r="AA711" s="21">
        <v>0</v>
      </c>
      <c r="AB711" s="21">
        <v>0</v>
      </c>
      <c r="AC711" s="21">
        <v>0</v>
      </c>
      <c r="AD711" s="21">
        <v>0</v>
      </c>
      <c r="AE711" s="21">
        <v>0</v>
      </c>
      <c r="AF711" s="21">
        <v>0</v>
      </c>
      <c r="AG711" s="21">
        <v>0</v>
      </c>
      <c r="AH711" s="21">
        <v>0</v>
      </c>
      <c r="AI711" s="21">
        <v>0</v>
      </c>
      <c r="AJ711" s="21">
        <v>0</v>
      </c>
      <c r="AK711" s="21">
        <v>0</v>
      </c>
      <c r="AL711" s="21">
        <v>0</v>
      </c>
      <c r="AM711" s="21">
        <v>0</v>
      </c>
      <c r="AN711" s="21">
        <v>0</v>
      </c>
      <c r="AO711" s="21">
        <v>0</v>
      </c>
      <c r="AP711" s="21">
        <v>0</v>
      </c>
      <c r="AQ711" s="21">
        <v>0</v>
      </c>
      <c r="AR711" s="21">
        <v>0</v>
      </c>
      <c r="AS711" s="21">
        <v>0</v>
      </c>
    </row>
    <row r="712" spans="1:45" ht="25.5">
      <c r="A712" s="19"/>
      <c r="B712" s="18" t="s">
        <v>658</v>
      </c>
      <c r="C712" s="9" t="s">
        <v>858</v>
      </c>
      <c r="D712" s="21">
        <v>0</v>
      </c>
      <c r="E712" s="21">
        <v>1</v>
      </c>
      <c r="F712" s="21">
        <v>1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1</v>
      </c>
      <c r="V712" s="21">
        <v>1</v>
      </c>
      <c r="W712" s="21">
        <v>0</v>
      </c>
      <c r="X712" s="21">
        <v>0</v>
      </c>
      <c r="Y712" s="21">
        <v>0</v>
      </c>
      <c r="Z712" s="21">
        <v>1</v>
      </c>
      <c r="AA712" s="21">
        <v>1</v>
      </c>
      <c r="AB712" s="21">
        <v>0</v>
      </c>
      <c r="AC712" s="21">
        <v>0</v>
      </c>
      <c r="AD712" s="21">
        <v>0</v>
      </c>
      <c r="AE712" s="21">
        <v>0</v>
      </c>
      <c r="AF712" s="21">
        <v>0</v>
      </c>
      <c r="AG712" s="21">
        <v>0</v>
      </c>
      <c r="AH712" s="21">
        <v>0</v>
      </c>
      <c r="AI712" s="21">
        <v>0</v>
      </c>
      <c r="AJ712" s="21">
        <v>0</v>
      </c>
      <c r="AK712" s="21">
        <v>0</v>
      </c>
      <c r="AL712" s="21">
        <v>0</v>
      </c>
      <c r="AM712" s="21">
        <v>0</v>
      </c>
      <c r="AN712" s="21">
        <v>0</v>
      </c>
      <c r="AO712" s="21">
        <v>0</v>
      </c>
      <c r="AP712" s="21">
        <v>1</v>
      </c>
      <c r="AQ712" s="21">
        <v>1</v>
      </c>
      <c r="AR712" s="21">
        <v>0</v>
      </c>
      <c r="AS712" s="21">
        <v>0</v>
      </c>
    </row>
    <row r="713" spans="1:45">
      <c r="A713" s="19"/>
      <c r="B713" s="18" t="s">
        <v>89</v>
      </c>
      <c r="C713" s="9" t="s">
        <v>858</v>
      </c>
      <c r="D713" s="21">
        <v>0</v>
      </c>
      <c r="E713" s="21">
        <v>1</v>
      </c>
      <c r="F713" s="21">
        <v>1</v>
      </c>
      <c r="G713" s="21">
        <v>0</v>
      </c>
      <c r="H713" s="21">
        <v>0</v>
      </c>
      <c r="I713" s="21">
        <v>0</v>
      </c>
      <c r="J713" s="21">
        <v>0</v>
      </c>
      <c r="K713" s="21">
        <v>0</v>
      </c>
      <c r="L713" s="21">
        <v>0</v>
      </c>
      <c r="M713" s="21">
        <v>1</v>
      </c>
      <c r="N713" s="21">
        <v>1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0</v>
      </c>
      <c r="AD713" s="21">
        <v>0</v>
      </c>
      <c r="AE713" s="21">
        <v>0</v>
      </c>
      <c r="AF713" s="21">
        <v>0</v>
      </c>
      <c r="AG713" s="21">
        <v>0</v>
      </c>
      <c r="AH713" s="21">
        <v>0</v>
      </c>
      <c r="AI713" s="21">
        <v>0</v>
      </c>
      <c r="AJ713" s="21">
        <v>0</v>
      </c>
      <c r="AK713" s="21">
        <v>0</v>
      </c>
      <c r="AL713" s="21">
        <v>0</v>
      </c>
      <c r="AM713" s="21">
        <v>0</v>
      </c>
      <c r="AN713" s="21">
        <v>0</v>
      </c>
      <c r="AO713" s="21">
        <v>0</v>
      </c>
      <c r="AP713" s="21">
        <v>0</v>
      </c>
      <c r="AQ713" s="21">
        <v>0</v>
      </c>
      <c r="AR713" s="21">
        <v>0</v>
      </c>
      <c r="AS713" s="21">
        <v>0</v>
      </c>
    </row>
    <row r="714" spans="1:45">
      <c r="A714" s="19"/>
      <c r="B714" s="18" t="s">
        <v>851</v>
      </c>
      <c r="C714" s="9" t="s">
        <v>858</v>
      </c>
      <c r="D714" s="21">
        <v>1</v>
      </c>
      <c r="E714" s="21">
        <v>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1">
        <v>0</v>
      </c>
      <c r="AD714" s="21">
        <v>0</v>
      </c>
      <c r="AE714" s="21">
        <v>0</v>
      </c>
      <c r="AF714" s="21">
        <v>0</v>
      </c>
      <c r="AG714" s="21">
        <v>0</v>
      </c>
      <c r="AH714" s="21">
        <v>0</v>
      </c>
      <c r="AI714" s="21">
        <v>0</v>
      </c>
      <c r="AJ714" s="21">
        <v>0</v>
      </c>
      <c r="AK714" s="21">
        <v>0</v>
      </c>
      <c r="AL714" s="21">
        <v>0</v>
      </c>
      <c r="AM714" s="21">
        <v>0</v>
      </c>
      <c r="AN714" s="21">
        <v>0</v>
      </c>
      <c r="AO714" s="21">
        <v>0</v>
      </c>
      <c r="AP714" s="21">
        <v>0</v>
      </c>
      <c r="AQ714" s="21">
        <v>0</v>
      </c>
      <c r="AR714" s="21">
        <v>0</v>
      </c>
      <c r="AS714" s="21">
        <v>0</v>
      </c>
    </row>
    <row r="715" spans="1:45">
      <c r="A715" s="19"/>
      <c r="B715" s="18" t="s">
        <v>247</v>
      </c>
      <c r="C715" s="9" t="s">
        <v>872</v>
      </c>
      <c r="D715" s="21">
        <v>0</v>
      </c>
      <c r="E715" s="21">
        <v>1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1</v>
      </c>
      <c r="V715" s="21">
        <v>0</v>
      </c>
      <c r="W715" s="21">
        <v>0</v>
      </c>
      <c r="X715" s="21">
        <v>0</v>
      </c>
      <c r="Y715" s="21">
        <v>0</v>
      </c>
      <c r="Z715" s="21">
        <v>1</v>
      </c>
      <c r="AA715" s="21">
        <v>0</v>
      </c>
      <c r="AB715" s="21">
        <v>0</v>
      </c>
      <c r="AC715" s="21">
        <v>0</v>
      </c>
      <c r="AD715" s="21">
        <v>0</v>
      </c>
      <c r="AE715" s="21">
        <v>0</v>
      </c>
      <c r="AF715" s="21">
        <v>0</v>
      </c>
      <c r="AG715" s="21">
        <v>0</v>
      </c>
      <c r="AH715" s="21">
        <v>0</v>
      </c>
      <c r="AI715" s="21">
        <v>0</v>
      </c>
      <c r="AJ715" s="21">
        <v>0</v>
      </c>
      <c r="AK715" s="21">
        <v>0</v>
      </c>
      <c r="AL715" s="21">
        <v>0</v>
      </c>
      <c r="AM715" s="21">
        <v>0</v>
      </c>
      <c r="AN715" s="21">
        <v>0</v>
      </c>
      <c r="AO715" s="21">
        <v>0</v>
      </c>
      <c r="AP715" s="21">
        <v>1</v>
      </c>
      <c r="AQ715" s="21">
        <v>0</v>
      </c>
      <c r="AR715" s="21">
        <v>0</v>
      </c>
      <c r="AS715" s="21">
        <v>0</v>
      </c>
    </row>
    <row r="716" spans="1:45">
      <c r="A716" s="19"/>
      <c r="B716" s="18" t="s">
        <v>1053</v>
      </c>
      <c r="C716" s="9" t="s">
        <v>244</v>
      </c>
      <c r="D716" s="21">
        <v>1</v>
      </c>
      <c r="E716" s="21">
        <v>1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1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1</v>
      </c>
      <c r="Z716" s="21">
        <v>1</v>
      </c>
      <c r="AA716" s="21">
        <v>0</v>
      </c>
      <c r="AB716" s="21">
        <v>0</v>
      </c>
      <c r="AC716" s="21">
        <v>0</v>
      </c>
      <c r="AD716" s="21">
        <v>0</v>
      </c>
      <c r="AE716" s="21">
        <v>0</v>
      </c>
      <c r="AF716" s="21">
        <v>0</v>
      </c>
      <c r="AG716" s="21">
        <v>0</v>
      </c>
      <c r="AH716" s="21">
        <v>1</v>
      </c>
      <c r="AI716" s="21">
        <v>0</v>
      </c>
      <c r="AJ716" s="21">
        <v>0</v>
      </c>
      <c r="AK716" s="21">
        <v>0</v>
      </c>
      <c r="AL716" s="21">
        <v>0</v>
      </c>
      <c r="AM716" s="21">
        <v>0</v>
      </c>
      <c r="AN716" s="21">
        <v>0</v>
      </c>
      <c r="AO716" s="21">
        <v>0</v>
      </c>
      <c r="AP716" s="21">
        <v>0</v>
      </c>
      <c r="AQ716" s="21">
        <v>0</v>
      </c>
      <c r="AR716" s="21">
        <v>0</v>
      </c>
      <c r="AS716" s="21">
        <v>0</v>
      </c>
    </row>
    <row r="717" spans="1:45">
      <c r="A717" s="19"/>
      <c r="B717" s="18" t="s">
        <v>733</v>
      </c>
      <c r="C717" s="9" t="s">
        <v>244</v>
      </c>
      <c r="D717" s="21">
        <v>0</v>
      </c>
      <c r="E717" s="21">
        <v>1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1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0</v>
      </c>
      <c r="Y717" s="21">
        <v>0</v>
      </c>
      <c r="Z717" s="21">
        <v>1</v>
      </c>
      <c r="AA717" s="21">
        <v>0</v>
      </c>
      <c r="AB717" s="21">
        <v>0</v>
      </c>
      <c r="AC717" s="21">
        <v>0</v>
      </c>
      <c r="AD717" s="21">
        <v>0</v>
      </c>
      <c r="AE717" s="21">
        <v>0</v>
      </c>
      <c r="AF717" s="21">
        <v>0</v>
      </c>
      <c r="AG717" s="21">
        <v>0</v>
      </c>
      <c r="AH717" s="21">
        <v>0</v>
      </c>
      <c r="AI717" s="21">
        <v>0</v>
      </c>
      <c r="AJ717" s="21">
        <v>0</v>
      </c>
      <c r="AK717" s="21">
        <v>0</v>
      </c>
      <c r="AL717" s="21">
        <v>1</v>
      </c>
      <c r="AM717" s="21">
        <v>0</v>
      </c>
      <c r="AN717" s="21">
        <v>0</v>
      </c>
      <c r="AO717" s="21">
        <v>0</v>
      </c>
      <c r="AP717" s="21">
        <v>0</v>
      </c>
      <c r="AQ717" s="21">
        <v>0</v>
      </c>
      <c r="AR717" s="21">
        <v>0</v>
      </c>
      <c r="AS717" s="21">
        <v>0</v>
      </c>
    </row>
    <row r="718" spans="1:45">
      <c r="A718" s="19"/>
      <c r="B718" s="18" t="s">
        <v>546</v>
      </c>
      <c r="C718" s="9" t="s">
        <v>244</v>
      </c>
      <c r="D718" s="21">
        <v>0</v>
      </c>
      <c r="E718" s="21">
        <v>1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1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1</v>
      </c>
      <c r="AA718" s="21">
        <v>0</v>
      </c>
      <c r="AB718" s="21">
        <v>0</v>
      </c>
      <c r="AC718" s="21">
        <v>0</v>
      </c>
      <c r="AD718" s="21">
        <v>0</v>
      </c>
      <c r="AE718" s="21">
        <v>0</v>
      </c>
      <c r="AF718" s="21">
        <v>0</v>
      </c>
      <c r="AG718" s="21">
        <v>0</v>
      </c>
      <c r="AH718" s="21">
        <v>0</v>
      </c>
      <c r="AI718" s="21">
        <v>0</v>
      </c>
      <c r="AJ718" s="21">
        <v>0</v>
      </c>
      <c r="AK718" s="21">
        <v>0</v>
      </c>
      <c r="AL718" s="21">
        <v>0</v>
      </c>
      <c r="AM718" s="21">
        <v>0</v>
      </c>
      <c r="AN718" s="21">
        <v>1</v>
      </c>
      <c r="AO718" s="21">
        <v>0</v>
      </c>
      <c r="AP718" s="21">
        <v>0</v>
      </c>
      <c r="AQ718" s="21">
        <v>0</v>
      </c>
      <c r="AR718" s="21">
        <v>0</v>
      </c>
      <c r="AS718" s="21">
        <v>0</v>
      </c>
    </row>
    <row r="719" spans="1:45">
      <c r="A719" s="19"/>
      <c r="B719" s="18" t="s">
        <v>161</v>
      </c>
      <c r="C719" s="9" t="s">
        <v>223</v>
      </c>
      <c r="D719" s="21">
        <v>0</v>
      </c>
      <c r="E719" s="21">
        <v>1</v>
      </c>
      <c r="F719" s="21">
        <v>1</v>
      </c>
      <c r="G719" s="21">
        <v>0</v>
      </c>
      <c r="H719" s="21">
        <v>0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1</v>
      </c>
      <c r="R719" s="21">
        <v>1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1</v>
      </c>
      <c r="AA719" s="21">
        <v>1</v>
      </c>
      <c r="AB719" s="21">
        <v>0</v>
      </c>
      <c r="AC719" s="21">
        <v>0</v>
      </c>
      <c r="AD719" s="21">
        <v>0</v>
      </c>
      <c r="AE719" s="21">
        <v>0</v>
      </c>
      <c r="AF719" s="21">
        <v>0</v>
      </c>
      <c r="AG719" s="21">
        <v>0</v>
      </c>
      <c r="AH719" s="21">
        <v>0</v>
      </c>
      <c r="AI719" s="21">
        <v>0</v>
      </c>
      <c r="AJ719" s="21">
        <v>0</v>
      </c>
      <c r="AK719" s="21">
        <v>0</v>
      </c>
      <c r="AL719" s="21">
        <v>1</v>
      </c>
      <c r="AM719" s="21">
        <v>1</v>
      </c>
      <c r="AN719" s="21">
        <v>0</v>
      </c>
      <c r="AO719" s="21">
        <v>0</v>
      </c>
      <c r="AP719" s="21">
        <v>0</v>
      </c>
      <c r="AQ719" s="21">
        <v>0</v>
      </c>
      <c r="AR719" s="21">
        <v>0</v>
      </c>
      <c r="AS719" s="21">
        <v>0</v>
      </c>
    </row>
    <row r="720" spans="1:45">
      <c r="A720" s="19"/>
      <c r="B720" s="18" t="s">
        <v>737</v>
      </c>
      <c r="C720" s="9" t="s">
        <v>531</v>
      </c>
      <c r="D720" s="21">
        <v>0</v>
      </c>
      <c r="E720" s="21">
        <v>2</v>
      </c>
      <c r="F720" s="21">
        <v>2</v>
      </c>
      <c r="G720" s="21">
        <v>0</v>
      </c>
      <c r="H720" s="21">
        <v>0</v>
      </c>
      <c r="I720" s="21">
        <v>0</v>
      </c>
      <c r="J720" s="21">
        <v>0</v>
      </c>
      <c r="K720" s="21">
        <v>2</v>
      </c>
      <c r="L720" s="21">
        <v>2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2</v>
      </c>
      <c r="AA720" s="21">
        <v>2</v>
      </c>
      <c r="AB720" s="21">
        <v>0</v>
      </c>
      <c r="AC720" s="21">
        <v>0</v>
      </c>
      <c r="AD720" s="21">
        <v>0</v>
      </c>
      <c r="AE720" s="21">
        <v>0</v>
      </c>
      <c r="AF720" s="21">
        <v>2</v>
      </c>
      <c r="AG720" s="21">
        <v>2</v>
      </c>
      <c r="AH720" s="21">
        <v>0</v>
      </c>
      <c r="AI720" s="21">
        <v>0</v>
      </c>
      <c r="AJ720" s="21">
        <v>0</v>
      </c>
      <c r="AK720" s="21">
        <v>0</v>
      </c>
      <c r="AL720" s="21">
        <v>0</v>
      </c>
      <c r="AM720" s="21">
        <v>0</v>
      </c>
      <c r="AN720" s="21">
        <v>0</v>
      </c>
      <c r="AO720" s="21">
        <v>0</v>
      </c>
      <c r="AP720" s="21">
        <v>0</v>
      </c>
      <c r="AQ720" s="21">
        <v>0</v>
      </c>
      <c r="AR720" s="21">
        <v>0</v>
      </c>
      <c r="AS720" s="21">
        <v>0</v>
      </c>
    </row>
    <row r="721" spans="1:45">
      <c r="A721" s="19"/>
      <c r="B721" s="18" t="s">
        <v>437</v>
      </c>
      <c r="C721" s="9" t="s">
        <v>531</v>
      </c>
      <c r="D721" s="21">
        <v>1</v>
      </c>
      <c r="E721" s="21">
        <v>0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1</v>
      </c>
      <c r="Z721" s="21">
        <v>0</v>
      </c>
      <c r="AA721" s="21">
        <v>0</v>
      </c>
      <c r="AB721" s="21">
        <v>0</v>
      </c>
      <c r="AC721" s="21">
        <v>0</v>
      </c>
      <c r="AD721" s="21">
        <v>0</v>
      </c>
      <c r="AE721" s="21">
        <v>0</v>
      </c>
      <c r="AF721" s="21">
        <v>0</v>
      </c>
      <c r="AG721" s="21">
        <v>0</v>
      </c>
      <c r="AH721" s="21">
        <v>0</v>
      </c>
      <c r="AI721" s="21">
        <v>0</v>
      </c>
      <c r="AJ721" s="21">
        <v>0</v>
      </c>
      <c r="AK721" s="21">
        <v>0</v>
      </c>
      <c r="AL721" s="21">
        <v>0</v>
      </c>
      <c r="AM721" s="21">
        <v>0</v>
      </c>
      <c r="AN721" s="21">
        <v>0</v>
      </c>
      <c r="AO721" s="21">
        <v>0</v>
      </c>
      <c r="AP721" s="21">
        <v>0</v>
      </c>
      <c r="AQ721" s="21">
        <v>0</v>
      </c>
      <c r="AR721" s="21">
        <v>0</v>
      </c>
      <c r="AS721" s="21">
        <v>0</v>
      </c>
    </row>
    <row r="722" spans="1:45">
      <c r="A722" s="19"/>
      <c r="B722" s="18" t="s">
        <v>859</v>
      </c>
      <c r="C722" s="9" t="s">
        <v>531</v>
      </c>
      <c r="D722" s="21">
        <v>0</v>
      </c>
      <c r="E722" s="21">
        <v>1</v>
      </c>
      <c r="F722" s="21">
        <v>1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1</v>
      </c>
      <c r="V722" s="21">
        <v>1</v>
      </c>
      <c r="W722" s="21">
        <v>0</v>
      </c>
      <c r="X722" s="21">
        <v>0</v>
      </c>
      <c r="Y722" s="21">
        <v>0</v>
      </c>
      <c r="Z722" s="21">
        <v>1</v>
      </c>
      <c r="AA722" s="21">
        <v>1</v>
      </c>
      <c r="AB722" s="21">
        <v>0</v>
      </c>
      <c r="AC722" s="21">
        <v>0</v>
      </c>
      <c r="AD722" s="21">
        <v>0</v>
      </c>
      <c r="AE722" s="21">
        <v>0</v>
      </c>
      <c r="AF722" s="21">
        <v>0</v>
      </c>
      <c r="AG722" s="21">
        <v>0</v>
      </c>
      <c r="AH722" s="21">
        <v>0</v>
      </c>
      <c r="AI722" s="21">
        <v>0</v>
      </c>
      <c r="AJ722" s="21">
        <v>0</v>
      </c>
      <c r="AK722" s="21">
        <v>0</v>
      </c>
      <c r="AL722" s="21">
        <v>0</v>
      </c>
      <c r="AM722" s="21">
        <v>0</v>
      </c>
      <c r="AN722" s="21">
        <v>0</v>
      </c>
      <c r="AO722" s="21">
        <v>0</v>
      </c>
      <c r="AP722" s="21">
        <v>1</v>
      </c>
      <c r="AQ722" s="21">
        <v>1</v>
      </c>
      <c r="AR722" s="21">
        <v>0</v>
      </c>
      <c r="AS722" s="21">
        <v>0</v>
      </c>
    </row>
    <row r="723" spans="1:45">
      <c r="A723" s="19"/>
      <c r="B723" s="18" t="s">
        <v>217</v>
      </c>
      <c r="C723" s="9" t="s">
        <v>856</v>
      </c>
      <c r="D723" s="21">
        <v>0</v>
      </c>
      <c r="E723" s="21">
        <v>1</v>
      </c>
      <c r="F723" s="21">
        <v>1</v>
      </c>
      <c r="G723" s="21">
        <v>0</v>
      </c>
      <c r="H723" s="21">
        <v>0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1</v>
      </c>
      <c r="P723" s="21">
        <v>1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0</v>
      </c>
      <c r="Y723" s="21">
        <v>0</v>
      </c>
      <c r="Z723" s="21">
        <v>0</v>
      </c>
      <c r="AA723" s="21">
        <v>0</v>
      </c>
      <c r="AB723" s="21">
        <v>0</v>
      </c>
      <c r="AC723" s="21">
        <v>0</v>
      </c>
      <c r="AD723" s="21">
        <v>0</v>
      </c>
      <c r="AE723" s="21">
        <v>0</v>
      </c>
      <c r="AF723" s="21">
        <v>0</v>
      </c>
      <c r="AG723" s="21">
        <v>0</v>
      </c>
      <c r="AH723" s="21">
        <v>0</v>
      </c>
      <c r="AI723" s="21">
        <v>0</v>
      </c>
      <c r="AJ723" s="21">
        <v>0</v>
      </c>
      <c r="AK723" s="21">
        <v>0</v>
      </c>
      <c r="AL723" s="21">
        <v>0</v>
      </c>
      <c r="AM723" s="21">
        <v>0</v>
      </c>
      <c r="AN723" s="21">
        <v>0</v>
      </c>
      <c r="AO723" s="21">
        <v>0</v>
      </c>
      <c r="AP723" s="21">
        <v>0</v>
      </c>
      <c r="AQ723" s="21">
        <v>0</v>
      </c>
      <c r="AR723" s="21">
        <v>0</v>
      </c>
      <c r="AS723" s="21">
        <v>0</v>
      </c>
    </row>
    <row r="724" spans="1:45">
      <c r="A724" s="19"/>
      <c r="B724" s="18" t="s">
        <v>774</v>
      </c>
      <c r="C724" s="9" t="s">
        <v>1174</v>
      </c>
      <c r="D724" s="21">
        <v>3</v>
      </c>
      <c r="E724" s="21">
        <v>22</v>
      </c>
      <c r="F724" s="21">
        <v>17</v>
      </c>
      <c r="G724" s="21">
        <v>0</v>
      </c>
      <c r="H724" s="21">
        <v>0</v>
      </c>
      <c r="I724" s="21">
        <v>0</v>
      </c>
      <c r="J724" s="21">
        <v>0</v>
      </c>
      <c r="K724" s="21">
        <v>4</v>
      </c>
      <c r="L724" s="21">
        <v>4</v>
      </c>
      <c r="M724" s="21">
        <v>4</v>
      </c>
      <c r="N724" s="21">
        <v>4</v>
      </c>
      <c r="O724" s="21">
        <v>3</v>
      </c>
      <c r="P724" s="21">
        <v>3</v>
      </c>
      <c r="Q724" s="21">
        <v>5</v>
      </c>
      <c r="R724" s="21">
        <v>4</v>
      </c>
      <c r="S724" s="21">
        <v>1</v>
      </c>
      <c r="T724" s="21">
        <v>0</v>
      </c>
      <c r="U724" s="21">
        <v>3</v>
      </c>
      <c r="V724" s="21">
        <v>2</v>
      </c>
      <c r="W724" s="21">
        <v>2</v>
      </c>
      <c r="X724" s="21">
        <v>0</v>
      </c>
      <c r="Y724" s="21">
        <v>3</v>
      </c>
      <c r="Z724" s="21">
        <v>19</v>
      </c>
      <c r="AA724" s="21">
        <v>14</v>
      </c>
      <c r="AB724" s="21">
        <v>0</v>
      </c>
      <c r="AC724" s="21">
        <v>0</v>
      </c>
      <c r="AD724" s="21">
        <v>0</v>
      </c>
      <c r="AE724" s="21">
        <v>0</v>
      </c>
      <c r="AF724" s="21">
        <v>3</v>
      </c>
      <c r="AG724" s="21">
        <v>3</v>
      </c>
      <c r="AH724" s="21">
        <v>3</v>
      </c>
      <c r="AI724" s="21">
        <v>3</v>
      </c>
      <c r="AJ724" s="21">
        <v>2</v>
      </c>
      <c r="AK724" s="21">
        <v>2</v>
      </c>
      <c r="AL724" s="21">
        <v>5</v>
      </c>
      <c r="AM724" s="21">
        <v>4</v>
      </c>
      <c r="AN724" s="21">
        <v>1</v>
      </c>
      <c r="AO724" s="21">
        <v>0</v>
      </c>
      <c r="AP724" s="21">
        <v>3</v>
      </c>
      <c r="AQ724" s="21">
        <v>2</v>
      </c>
      <c r="AR724" s="21">
        <v>2</v>
      </c>
      <c r="AS724" s="21">
        <v>0</v>
      </c>
    </row>
    <row r="725" spans="1:45">
      <c r="A725" s="19"/>
      <c r="B725" s="18" t="s">
        <v>1189</v>
      </c>
      <c r="C725" s="9" t="s">
        <v>900</v>
      </c>
      <c r="D725" s="21">
        <v>1</v>
      </c>
      <c r="E725" s="21">
        <v>8</v>
      </c>
      <c r="F725" s="21">
        <v>8</v>
      </c>
      <c r="G725" s="21">
        <v>0</v>
      </c>
      <c r="H725" s="21">
        <v>0</v>
      </c>
      <c r="I725" s="21">
        <v>0</v>
      </c>
      <c r="J725" s="21">
        <v>0</v>
      </c>
      <c r="K725" s="21">
        <v>1</v>
      </c>
      <c r="L725" s="21">
        <v>1</v>
      </c>
      <c r="M725" s="21">
        <v>0</v>
      </c>
      <c r="N725" s="21">
        <v>0</v>
      </c>
      <c r="O725" s="21">
        <v>0</v>
      </c>
      <c r="P725" s="21">
        <v>0</v>
      </c>
      <c r="Q725" s="21">
        <v>3</v>
      </c>
      <c r="R725" s="21">
        <v>3</v>
      </c>
      <c r="S725" s="21">
        <v>3</v>
      </c>
      <c r="T725" s="21">
        <v>3</v>
      </c>
      <c r="U725" s="21">
        <v>1</v>
      </c>
      <c r="V725" s="21">
        <v>1</v>
      </c>
      <c r="W725" s="21">
        <v>0</v>
      </c>
      <c r="X725" s="21">
        <v>0</v>
      </c>
      <c r="Y725" s="21">
        <v>1</v>
      </c>
      <c r="Z725" s="21">
        <v>6</v>
      </c>
      <c r="AA725" s="21">
        <v>6</v>
      </c>
      <c r="AB725" s="21">
        <v>0</v>
      </c>
      <c r="AC725" s="21">
        <v>0</v>
      </c>
      <c r="AD725" s="21">
        <v>0</v>
      </c>
      <c r="AE725" s="21">
        <v>0</v>
      </c>
      <c r="AF725" s="21">
        <v>1</v>
      </c>
      <c r="AG725" s="21">
        <v>1</v>
      </c>
      <c r="AH725" s="21">
        <v>0</v>
      </c>
      <c r="AI725" s="21">
        <v>0</v>
      </c>
      <c r="AJ725" s="21">
        <v>0</v>
      </c>
      <c r="AK725" s="21">
        <v>0</v>
      </c>
      <c r="AL725" s="21">
        <v>3</v>
      </c>
      <c r="AM725" s="21">
        <v>3</v>
      </c>
      <c r="AN725" s="21">
        <v>2</v>
      </c>
      <c r="AO725" s="21">
        <v>2</v>
      </c>
      <c r="AP725" s="21">
        <v>0</v>
      </c>
      <c r="AQ725" s="21">
        <v>0</v>
      </c>
      <c r="AR725" s="21">
        <v>0</v>
      </c>
      <c r="AS725" s="21">
        <v>0</v>
      </c>
    </row>
    <row r="726" spans="1:45">
      <c r="A726" s="19"/>
      <c r="B726" s="18" t="s">
        <v>1073</v>
      </c>
      <c r="C726" s="9" t="s">
        <v>900</v>
      </c>
      <c r="D726" s="21">
        <v>0</v>
      </c>
      <c r="E726" s="21">
        <v>3</v>
      </c>
      <c r="F726" s="21">
        <v>2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1</v>
      </c>
      <c r="R726" s="21">
        <v>1</v>
      </c>
      <c r="S726" s="21">
        <v>0</v>
      </c>
      <c r="T726" s="21">
        <v>0</v>
      </c>
      <c r="U726" s="21">
        <v>2</v>
      </c>
      <c r="V726" s="21">
        <v>1</v>
      </c>
      <c r="W726" s="21">
        <v>0</v>
      </c>
      <c r="X726" s="21">
        <v>0</v>
      </c>
      <c r="Y726" s="21">
        <v>0</v>
      </c>
      <c r="Z726" s="21">
        <v>3</v>
      </c>
      <c r="AA726" s="21">
        <v>2</v>
      </c>
      <c r="AB726" s="21">
        <v>0</v>
      </c>
      <c r="AC726" s="21">
        <v>0</v>
      </c>
      <c r="AD726" s="21">
        <v>0</v>
      </c>
      <c r="AE726" s="21">
        <v>0</v>
      </c>
      <c r="AF726" s="21">
        <v>0</v>
      </c>
      <c r="AG726" s="21">
        <v>0</v>
      </c>
      <c r="AH726" s="21">
        <v>0</v>
      </c>
      <c r="AI726" s="21">
        <v>0</v>
      </c>
      <c r="AJ726" s="21">
        <v>0</v>
      </c>
      <c r="AK726" s="21">
        <v>0</v>
      </c>
      <c r="AL726" s="21">
        <v>1</v>
      </c>
      <c r="AM726" s="21">
        <v>1</v>
      </c>
      <c r="AN726" s="21">
        <v>0</v>
      </c>
      <c r="AO726" s="21">
        <v>0</v>
      </c>
      <c r="AP726" s="21">
        <v>2</v>
      </c>
      <c r="AQ726" s="21">
        <v>1</v>
      </c>
      <c r="AR726" s="21">
        <v>0</v>
      </c>
      <c r="AS726" s="21">
        <v>0</v>
      </c>
    </row>
    <row r="727" spans="1:45">
      <c r="A727" s="19"/>
      <c r="B727" s="18" t="s">
        <v>1052</v>
      </c>
      <c r="C727" s="9" t="s">
        <v>900</v>
      </c>
      <c r="D727" s="21">
        <v>0</v>
      </c>
      <c r="E727" s="21">
        <v>1</v>
      </c>
      <c r="F727" s="21">
        <v>1</v>
      </c>
      <c r="G727" s="21">
        <v>0</v>
      </c>
      <c r="H727" s="21">
        <v>0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1</v>
      </c>
      <c r="X727" s="21">
        <v>1</v>
      </c>
      <c r="Y727" s="21">
        <v>0</v>
      </c>
      <c r="Z727" s="21">
        <v>0</v>
      </c>
      <c r="AA727" s="21">
        <v>0</v>
      </c>
      <c r="AB727" s="21">
        <v>0</v>
      </c>
      <c r="AC727" s="21">
        <v>0</v>
      </c>
      <c r="AD727" s="21">
        <v>0</v>
      </c>
      <c r="AE727" s="21">
        <v>0</v>
      </c>
      <c r="AF727" s="21">
        <v>0</v>
      </c>
      <c r="AG727" s="21">
        <v>0</v>
      </c>
      <c r="AH727" s="21">
        <v>0</v>
      </c>
      <c r="AI727" s="21">
        <v>0</v>
      </c>
      <c r="AJ727" s="21">
        <v>0</v>
      </c>
      <c r="AK727" s="21">
        <v>0</v>
      </c>
      <c r="AL727" s="21">
        <v>0</v>
      </c>
      <c r="AM727" s="21">
        <v>0</v>
      </c>
      <c r="AN727" s="21">
        <v>0</v>
      </c>
      <c r="AO727" s="21">
        <v>0</v>
      </c>
      <c r="AP727" s="21">
        <v>0</v>
      </c>
      <c r="AQ727" s="21">
        <v>0</v>
      </c>
      <c r="AR727" s="21">
        <v>0</v>
      </c>
      <c r="AS727" s="21">
        <v>0</v>
      </c>
    </row>
    <row r="728" spans="1:45">
      <c r="A728" s="19"/>
      <c r="B728" s="18" t="s">
        <v>1062</v>
      </c>
      <c r="C728" s="9" t="s">
        <v>900</v>
      </c>
      <c r="D728" s="21">
        <v>0</v>
      </c>
      <c r="E728" s="21">
        <v>0</v>
      </c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0</v>
      </c>
      <c r="AE728" s="21">
        <v>0</v>
      </c>
      <c r="AF728" s="21">
        <v>0</v>
      </c>
      <c r="AG728" s="21">
        <v>0</v>
      </c>
      <c r="AH728" s="21">
        <v>0</v>
      </c>
      <c r="AI728" s="21">
        <v>0</v>
      </c>
      <c r="AJ728" s="21">
        <v>0</v>
      </c>
      <c r="AK728" s="21">
        <v>0</v>
      </c>
      <c r="AL728" s="21">
        <v>0</v>
      </c>
      <c r="AM728" s="21">
        <v>0</v>
      </c>
      <c r="AN728" s="21">
        <v>0</v>
      </c>
      <c r="AO728" s="21">
        <v>0</v>
      </c>
      <c r="AP728" s="21">
        <v>0</v>
      </c>
      <c r="AQ728" s="21">
        <v>0</v>
      </c>
      <c r="AR728" s="21">
        <v>0</v>
      </c>
      <c r="AS728" s="21">
        <v>0</v>
      </c>
    </row>
    <row r="729" spans="1:45">
      <c r="A729" s="19"/>
      <c r="B729" s="18" t="s">
        <v>151</v>
      </c>
      <c r="C729" s="9" t="s">
        <v>900</v>
      </c>
      <c r="D729" s="21">
        <v>0</v>
      </c>
      <c r="E729" s="21">
        <v>1</v>
      </c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1">
        <v>0</v>
      </c>
      <c r="Q729" s="21">
        <v>1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0</v>
      </c>
      <c r="Z729" s="21">
        <v>1</v>
      </c>
      <c r="AA729" s="21">
        <v>0</v>
      </c>
      <c r="AB729" s="21">
        <v>0</v>
      </c>
      <c r="AC729" s="21">
        <v>0</v>
      </c>
      <c r="AD729" s="21">
        <v>0</v>
      </c>
      <c r="AE729" s="21">
        <v>0</v>
      </c>
      <c r="AF729" s="21">
        <v>0</v>
      </c>
      <c r="AG729" s="21">
        <v>0</v>
      </c>
      <c r="AH729" s="21">
        <v>0</v>
      </c>
      <c r="AI729" s="21">
        <v>0</v>
      </c>
      <c r="AJ729" s="21">
        <v>0</v>
      </c>
      <c r="AK729" s="21">
        <v>0</v>
      </c>
      <c r="AL729" s="21">
        <v>1</v>
      </c>
      <c r="AM729" s="21">
        <v>0</v>
      </c>
      <c r="AN729" s="21">
        <v>0</v>
      </c>
      <c r="AO729" s="21">
        <v>0</v>
      </c>
      <c r="AP729" s="21">
        <v>0</v>
      </c>
      <c r="AQ729" s="21">
        <v>0</v>
      </c>
      <c r="AR729" s="21">
        <v>0</v>
      </c>
      <c r="AS729" s="21">
        <v>0</v>
      </c>
    </row>
    <row r="730" spans="1:45">
      <c r="A730" s="19"/>
      <c r="B730" s="18" t="s">
        <v>854</v>
      </c>
      <c r="C730" s="9" t="s">
        <v>900</v>
      </c>
      <c r="D730" s="21">
        <v>0</v>
      </c>
      <c r="E730" s="21">
        <v>1</v>
      </c>
      <c r="F730" s="21">
        <v>1</v>
      </c>
      <c r="G730" s="21">
        <v>0</v>
      </c>
      <c r="H730" s="21">
        <v>0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1</v>
      </c>
      <c r="X730" s="21">
        <v>1</v>
      </c>
      <c r="Y730" s="21">
        <v>0</v>
      </c>
      <c r="Z730" s="21">
        <v>1</v>
      </c>
      <c r="AA730" s="21">
        <v>1</v>
      </c>
      <c r="AB730" s="21">
        <v>0</v>
      </c>
      <c r="AC730" s="21">
        <v>0</v>
      </c>
      <c r="AD730" s="21">
        <v>0</v>
      </c>
      <c r="AE730" s="21">
        <v>0</v>
      </c>
      <c r="AF730" s="21">
        <v>0</v>
      </c>
      <c r="AG730" s="21">
        <v>0</v>
      </c>
      <c r="AH730" s="21">
        <v>0</v>
      </c>
      <c r="AI730" s="21">
        <v>0</v>
      </c>
      <c r="AJ730" s="21">
        <v>0</v>
      </c>
      <c r="AK730" s="21">
        <v>0</v>
      </c>
      <c r="AL730" s="21">
        <v>0</v>
      </c>
      <c r="AM730" s="21">
        <v>0</v>
      </c>
      <c r="AN730" s="21">
        <v>0</v>
      </c>
      <c r="AO730" s="21">
        <v>0</v>
      </c>
      <c r="AP730" s="21">
        <v>0</v>
      </c>
      <c r="AQ730" s="21">
        <v>0</v>
      </c>
      <c r="AR730" s="21">
        <v>1</v>
      </c>
      <c r="AS730" s="21">
        <v>1</v>
      </c>
    </row>
    <row r="731" spans="1:45">
      <c r="A731" s="19"/>
      <c r="B731" s="18" t="s">
        <v>183</v>
      </c>
      <c r="C731" s="9" t="s">
        <v>242</v>
      </c>
      <c r="D731" s="21">
        <v>6</v>
      </c>
      <c r="E731" s="21">
        <v>5</v>
      </c>
      <c r="F731" s="21">
        <v>4</v>
      </c>
      <c r="G731" s="21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v>1</v>
      </c>
      <c r="T731" s="21">
        <v>1</v>
      </c>
      <c r="U731" s="21">
        <v>1</v>
      </c>
      <c r="V731" s="21">
        <v>1</v>
      </c>
      <c r="W731" s="21">
        <v>3</v>
      </c>
      <c r="X731" s="21">
        <v>2</v>
      </c>
      <c r="Y731" s="21">
        <v>4</v>
      </c>
      <c r="Z731" s="21">
        <v>5</v>
      </c>
      <c r="AA731" s="21">
        <v>4</v>
      </c>
      <c r="AB731" s="21">
        <v>0</v>
      </c>
      <c r="AC731" s="21">
        <v>0</v>
      </c>
      <c r="AD731" s="21">
        <v>0</v>
      </c>
      <c r="AE731" s="21">
        <v>0</v>
      </c>
      <c r="AF731" s="21">
        <v>0</v>
      </c>
      <c r="AG731" s="21">
        <v>0</v>
      </c>
      <c r="AH731" s="21">
        <v>0</v>
      </c>
      <c r="AI731" s="21">
        <v>0</v>
      </c>
      <c r="AJ731" s="21">
        <v>0</v>
      </c>
      <c r="AK731" s="21">
        <v>0</v>
      </c>
      <c r="AL731" s="21">
        <v>0</v>
      </c>
      <c r="AM731" s="21">
        <v>0</v>
      </c>
      <c r="AN731" s="21">
        <v>1</v>
      </c>
      <c r="AO731" s="21">
        <v>1</v>
      </c>
      <c r="AP731" s="21">
        <v>1</v>
      </c>
      <c r="AQ731" s="21">
        <v>1</v>
      </c>
      <c r="AR731" s="21">
        <v>3</v>
      </c>
      <c r="AS731" s="21">
        <v>2</v>
      </c>
    </row>
    <row r="732" spans="1:45">
      <c r="A732" s="19"/>
      <c r="B732" s="18" t="s">
        <v>917</v>
      </c>
      <c r="C732" s="9" t="s">
        <v>242</v>
      </c>
      <c r="D732" s="21">
        <v>11</v>
      </c>
      <c r="E732" s="21">
        <v>34</v>
      </c>
      <c r="F732" s="21">
        <v>10</v>
      </c>
      <c r="G732" s="21">
        <v>0</v>
      </c>
      <c r="H732" s="21">
        <v>0</v>
      </c>
      <c r="I732" s="21">
        <v>0</v>
      </c>
      <c r="J732" s="21">
        <v>0</v>
      </c>
      <c r="K732" s="21">
        <v>1</v>
      </c>
      <c r="L732" s="21">
        <v>1</v>
      </c>
      <c r="M732" s="21">
        <v>3</v>
      </c>
      <c r="N732" s="21">
        <v>1</v>
      </c>
      <c r="O732" s="21">
        <v>5</v>
      </c>
      <c r="P732" s="21">
        <v>1</v>
      </c>
      <c r="Q732" s="21">
        <v>4</v>
      </c>
      <c r="R732" s="21">
        <v>1</v>
      </c>
      <c r="S732" s="21">
        <v>1</v>
      </c>
      <c r="T732" s="21">
        <v>1</v>
      </c>
      <c r="U732" s="21">
        <v>6</v>
      </c>
      <c r="V732" s="21">
        <v>1</v>
      </c>
      <c r="W732" s="21">
        <v>14</v>
      </c>
      <c r="X732" s="21">
        <v>4</v>
      </c>
      <c r="Y732" s="21">
        <v>2</v>
      </c>
      <c r="Z732" s="21">
        <v>27</v>
      </c>
      <c r="AA732" s="21">
        <v>9</v>
      </c>
      <c r="AB732" s="21">
        <v>0</v>
      </c>
      <c r="AC732" s="21">
        <v>0</v>
      </c>
      <c r="AD732" s="21">
        <v>0</v>
      </c>
      <c r="AE732" s="21">
        <v>0</v>
      </c>
      <c r="AF732" s="21">
        <v>0</v>
      </c>
      <c r="AG732" s="21">
        <v>0</v>
      </c>
      <c r="AH732" s="21">
        <v>2</v>
      </c>
      <c r="AI732" s="21">
        <v>1</v>
      </c>
      <c r="AJ732" s="21">
        <v>5</v>
      </c>
      <c r="AK732" s="21">
        <v>1</v>
      </c>
      <c r="AL732" s="21">
        <v>4</v>
      </c>
      <c r="AM732" s="21">
        <v>1</v>
      </c>
      <c r="AN732" s="21">
        <v>1</v>
      </c>
      <c r="AO732" s="21">
        <v>1</v>
      </c>
      <c r="AP732" s="21">
        <v>4</v>
      </c>
      <c r="AQ732" s="21">
        <v>1</v>
      </c>
      <c r="AR732" s="21">
        <v>11</v>
      </c>
      <c r="AS732" s="21">
        <v>4</v>
      </c>
    </row>
    <row r="733" spans="1:45">
      <c r="A733" s="19"/>
      <c r="B733" s="18" t="s">
        <v>965</v>
      </c>
      <c r="C733" s="9" t="s">
        <v>242</v>
      </c>
      <c r="D733" s="21">
        <v>0</v>
      </c>
      <c r="E733" s="21">
        <v>1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21">
        <v>0</v>
      </c>
      <c r="O733" s="21">
        <v>1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1</v>
      </c>
      <c r="AA733" s="21">
        <v>0</v>
      </c>
      <c r="AB733" s="21">
        <v>0</v>
      </c>
      <c r="AC733" s="21">
        <v>0</v>
      </c>
      <c r="AD733" s="21">
        <v>0</v>
      </c>
      <c r="AE733" s="21">
        <v>0</v>
      </c>
      <c r="AF733" s="21">
        <v>0</v>
      </c>
      <c r="AG733" s="21">
        <v>0</v>
      </c>
      <c r="AH733" s="21">
        <v>0</v>
      </c>
      <c r="AI733" s="21">
        <v>0</v>
      </c>
      <c r="AJ733" s="21">
        <v>1</v>
      </c>
      <c r="AK733" s="21">
        <v>0</v>
      </c>
      <c r="AL733" s="21">
        <v>0</v>
      </c>
      <c r="AM733" s="21">
        <v>0</v>
      </c>
      <c r="AN733" s="21">
        <v>0</v>
      </c>
      <c r="AO733" s="21">
        <v>0</v>
      </c>
      <c r="AP733" s="21">
        <v>0</v>
      </c>
      <c r="AQ733" s="21">
        <v>0</v>
      </c>
      <c r="AR733" s="21">
        <v>0</v>
      </c>
      <c r="AS733" s="21">
        <v>0</v>
      </c>
    </row>
    <row r="734" spans="1:45">
      <c r="A734" s="19"/>
      <c r="B734" s="18" t="s">
        <v>558</v>
      </c>
      <c r="C734" s="9" t="s">
        <v>222</v>
      </c>
      <c r="D734" s="21">
        <v>0</v>
      </c>
      <c r="E734" s="21">
        <v>1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1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1</v>
      </c>
      <c r="AA734" s="21">
        <v>0</v>
      </c>
      <c r="AB734" s="21">
        <v>0</v>
      </c>
      <c r="AC734" s="21">
        <v>0</v>
      </c>
      <c r="AD734" s="21">
        <v>0</v>
      </c>
      <c r="AE734" s="21">
        <v>0</v>
      </c>
      <c r="AF734" s="21">
        <v>0</v>
      </c>
      <c r="AG734" s="21">
        <v>0</v>
      </c>
      <c r="AH734" s="21">
        <v>0</v>
      </c>
      <c r="AI734" s="21">
        <v>0</v>
      </c>
      <c r="AJ734" s="21">
        <v>0</v>
      </c>
      <c r="AK734" s="21">
        <v>0</v>
      </c>
      <c r="AL734" s="21">
        <v>0</v>
      </c>
      <c r="AM734" s="21">
        <v>0</v>
      </c>
      <c r="AN734" s="21">
        <v>1</v>
      </c>
      <c r="AO734" s="21">
        <v>0</v>
      </c>
      <c r="AP734" s="21">
        <v>0</v>
      </c>
      <c r="AQ734" s="21">
        <v>0</v>
      </c>
      <c r="AR734" s="21">
        <v>0</v>
      </c>
      <c r="AS734" s="21">
        <v>0</v>
      </c>
    </row>
    <row r="735" spans="1:45">
      <c r="A735" s="19"/>
      <c r="B735" s="18" t="s">
        <v>1127</v>
      </c>
      <c r="C735" s="9" t="s">
        <v>222</v>
      </c>
      <c r="D735" s="21">
        <v>4</v>
      </c>
      <c r="E735" s="21">
        <v>1</v>
      </c>
      <c r="F735" s="21">
        <v>1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1</v>
      </c>
      <c r="V735" s="21">
        <v>1</v>
      </c>
      <c r="W735" s="21">
        <v>0</v>
      </c>
      <c r="X735" s="21">
        <v>0</v>
      </c>
      <c r="Y735" s="21">
        <v>2</v>
      </c>
      <c r="Z735" s="21">
        <v>1</v>
      </c>
      <c r="AA735" s="21">
        <v>1</v>
      </c>
      <c r="AB735" s="21">
        <v>0</v>
      </c>
      <c r="AC735" s="21">
        <v>0</v>
      </c>
      <c r="AD735" s="21">
        <v>0</v>
      </c>
      <c r="AE735" s="21">
        <v>0</v>
      </c>
      <c r="AF735" s="21">
        <v>0</v>
      </c>
      <c r="AG735" s="21">
        <v>0</v>
      </c>
      <c r="AH735" s="21">
        <v>0</v>
      </c>
      <c r="AI735" s="21">
        <v>0</v>
      </c>
      <c r="AJ735" s="21">
        <v>0</v>
      </c>
      <c r="AK735" s="21">
        <v>0</v>
      </c>
      <c r="AL735" s="21">
        <v>0</v>
      </c>
      <c r="AM735" s="21">
        <v>0</v>
      </c>
      <c r="AN735" s="21">
        <v>0</v>
      </c>
      <c r="AO735" s="21">
        <v>0</v>
      </c>
      <c r="AP735" s="21">
        <v>1</v>
      </c>
      <c r="AQ735" s="21">
        <v>1</v>
      </c>
      <c r="AR735" s="21">
        <v>0</v>
      </c>
      <c r="AS735" s="21">
        <v>0</v>
      </c>
    </row>
    <row r="736" spans="1:45">
      <c r="A736" s="19"/>
      <c r="B736" s="18" t="s">
        <v>1101</v>
      </c>
      <c r="C736" s="9" t="s">
        <v>222</v>
      </c>
      <c r="D736" s="21">
        <v>0</v>
      </c>
      <c r="E736" s="21">
        <v>0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0</v>
      </c>
      <c r="AD736" s="21">
        <v>0</v>
      </c>
      <c r="AE736" s="21">
        <v>0</v>
      </c>
      <c r="AF736" s="21">
        <v>0</v>
      </c>
      <c r="AG736" s="21">
        <v>0</v>
      </c>
      <c r="AH736" s="21">
        <v>0</v>
      </c>
      <c r="AI736" s="21">
        <v>0</v>
      </c>
      <c r="AJ736" s="21">
        <v>0</v>
      </c>
      <c r="AK736" s="21">
        <v>0</v>
      </c>
      <c r="AL736" s="21">
        <v>0</v>
      </c>
      <c r="AM736" s="21">
        <v>0</v>
      </c>
      <c r="AN736" s="21">
        <v>0</v>
      </c>
      <c r="AO736" s="21">
        <v>0</v>
      </c>
      <c r="AP736" s="21">
        <v>0</v>
      </c>
      <c r="AQ736" s="21">
        <v>0</v>
      </c>
      <c r="AR736" s="21">
        <v>0</v>
      </c>
      <c r="AS736" s="21">
        <v>0</v>
      </c>
    </row>
    <row r="737" spans="1:45">
      <c r="A737" s="19"/>
      <c r="B737" s="18" t="s">
        <v>175</v>
      </c>
      <c r="C737" s="9" t="s">
        <v>222</v>
      </c>
      <c r="D737" s="21">
        <v>0</v>
      </c>
      <c r="E737" s="21">
        <v>1</v>
      </c>
      <c r="F737" s="21">
        <v>1</v>
      </c>
      <c r="G737" s="21">
        <v>0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1</v>
      </c>
      <c r="T737" s="21">
        <v>1</v>
      </c>
      <c r="U737" s="21">
        <v>0</v>
      </c>
      <c r="V737" s="21">
        <v>0</v>
      </c>
      <c r="W737" s="21">
        <v>0</v>
      </c>
      <c r="X737" s="21">
        <v>0</v>
      </c>
      <c r="Y737" s="21">
        <v>0</v>
      </c>
      <c r="Z737" s="21">
        <v>1</v>
      </c>
      <c r="AA737" s="21">
        <v>1</v>
      </c>
      <c r="AB737" s="21">
        <v>0</v>
      </c>
      <c r="AC737" s="21">
        <v>0</v>
      </c>
      <c r="AD737" s="21">
        <v>0</v>
      </c>
      <c r="AE737" s="21">
        <v>0</v>
      </c>
      <c r="AF737" s="21">
        <v>0</v>
      </c>
      <c r="AG737" s="21">
        <v>0</v>
      </c>
      <c r="AH737" s="21">
        <v>0</v>
      </c>
      <c r="AI737" s="21">
        <v>0</v>
      </c>
      <c r="AJ737" s="21">
        <v>0</v>
      </c>
      <c r="AK737" s="21">
        <v>0</v>
      </c>
      <c r="AL737" s="21">
        <v>0</v>
      </c>
      <c r="AM737" s="21">
        <v>0</v>
      </c>
      <c r="AN737" s="21">
        <v>1</v>
      </c>
      <c r="AO737" s="21">
        <v>1</v>
      </c>
      <c r="AP737" s="21">
        <v>0</v>
      </c>
      <c r="AQ737" s="21">
        <v>0</v>
      </c>
      <c r="AR737" s="21">
        <v>0</v>
      </c>
      <c r="AS737" s="21">
        <v>0</v>
      </c>
    </row>
    <row r="738" spans="1:45">
      <c r="A738" s="19"/>
      <c r="B738" s="18" t="s">
        <v>1166</v>
      </c>
      <c r="C738" s="9" t="s">
        <v>222</v>
      </c>
      <c r="D738" s="21">
        <v>0</v>
      </c>
      <c r="E738" s="21">
        <v>1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1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0</v>
      </c>
      <c r="Z738" s="21">
        <v>1</v>
      </c>
      <c r="AA738" s="21">
        <v>0</v>
      </c>
      <c r="AB738" s="21">
        <v>0</v>
      </c>
      <c r="AC738" s="21">
        <v>0</v>
      </c>
      <c r="AD738" s="21">
        <v>0</v>
      </c>
      <c r="AE738" s="21">
        <v>0</v>
      </c>
      <c r="AF738" s="21">
        <v>0</v>
      </c>
      <c r="AG738" s="21">
        <v>0</v>
      </c>
      <c r="AH738" s="21">
        <v>0</v>
      </c>
      <c r="AI738" s="21">
        <v>0</v>
      </c>
      <c r="AJ738" s="21">
        <v>0</v>
      </c>
      <c r="AK738" s="21">
        <v>0</v>
      </c>
      <c r="AL738" s="21">
        <v>1</v>
      </c>
      <c r="AM738" s="21">
        <v>0</v>
      </c>
      <c r="AN738" s="21">
        <v>0</v>
      </c>
      <c r="AO738" s="21">
        <v>0</v>
      </c>
      <c r="AP738" s="21">
        <v>0</v>
      </c>
      <c r="AQ738" s="21">
        <v>0</v>
      </c>
      <c r="AR738" s="21">
        <v>0</v>
      </c>
      <c r="AS738" s="21">
        <v>0</v>
      </c>
    </row>
    <row r="739" spans="1:45">
      <c r="A739" s="19"/>
      <c r="B739" s="18" t="s">
        <v>1074</v>
      </c>
      <c r="C739" s="9" t="s">
        <v>222</v>
      </c>
      <c r="D739" s="21">
        <v>0</v>
      </c>
      <c r="E739" s="21">
        <v>1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1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21">
        <v>1</v>
      </c>
      <c r="AA739" s="21">
        <v>0</v>
      </c>
      <c r="AB739" s="21">
        <v>0</v>
      </c>
      <c r="AC739" s="21">
        <v>0</v>
      </c>
      <c r="AD739" s="21">
        <v>0</v>
      </c>
      <c r="AE739" s="21">
        <v>0</v>
      </c>
      <c r="AF739" s="21">
        <v>0</v>
      </c>
      <c r="AG739" s="21">
        <v>0</v>
      </c>
      <c r="AH739" s="21">
        <v>0</v>
      </c>
      <c r="AI739" s="21">
        <v>0</v>
      </c>
      <c r="AJ739" s="21">
        <v>0</v>
      </c>
      <c r="AK739" s="21">
        <v>0</v>
      </c>
      <c r="AL739" s="21">
        <v>0</v>
      </c>
      <c r="AM739" s="21">
        <v>0</v>
      </c>
      <c r="AN739" s="21">
        <v>1</v>
      </c>
      <c r="AO739" s="21">
        <v>0</v>
      </c>
      <c r="AP739" s="21">
        <v>0</v>
      </c>
      <c r="AQ739" s="21">
        <v>0</v>
      </c>
      <c r="AR739" s="21">
        <v>0</v>
      </c>
      <c r="AS739" s="21">
        <v>0</v>
      </c>
    </row>
    <row r="740" spans="1:45">
      <c r="A740" s="19"/>
      <c r="B740" s="18" t="s">
        <v>698</v>
      </c>
      <c r="C740" s="9" t="s">
        <v>222</v>
      </c>
      <c r="D740" s="21">
        <v>0</v>
      </c>
      <c r="E740" s="21">
        <v>1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1</v>
      </c>
      <c r="X740" s="21">
        <v>0</v>
      </c>
      <c r="Y740" s="21">
        <v>0</v>
      </c>
      <c r="Z740" s="21">
        <v>1</v>
      </c>
      <c r="AA740" s="21">
        <v>0</v>
      </c>
      <c r="AB740" s="21">
        <v>0</v>
      </c>
      <c r="AC740" s="21">
        <v>0</v>
      </c>
      <c r="AD740" s="21">
        <v>0</v>
      </c>
      <c r="AE740" s="21">
        <v>0</v>
      </c>
      <c r="AF740" s="21">
        <v>0</v>
      </c>
      <c r="AG740" s="21">
        <v>0</v>
      </c>
      <c r="AH740" s="21">
        <v>0</v>
      </c>
      <c r="AI740" s="21">
        <v>0</v>
      </c>
      <c r="AJ740" s="21">
        <v>0</v>
      </c>
      <c r="AK740" s="21">
        <v>0</v>
      </c>
      <c r="AL740" s="21">
        <v>0</v>
      </c>
      <c r="AM740" s="21">
        <v>0</v>
      </c>
      <c r="AN740" s="21">
        <v>0</v>
      </c>
      <c r="AO740" s="21">
        <v>0</v>
      </c>
      <c r="AP740" s="21">
        <v>0</v>
      </c>
      <c r="AQ740" s="21">
        <v>0</v>
      </c>
      <c r="AR740" s="21">
        <v>1</v>
      </c>
      <c r="AS740" s="21">
        <v>0</v>
      </c>
    </row>
    <row r="741" spans="1:45">
      <c r="A741" s="19"/>
      <c r="B741" s="18" t="s">
        <v>947</v>
      </c>
      <c r="C741" s="9" t="s">
        <v>222</v>
      </c>
      <c r="D741" s="21">
        <v>0</v>
      </c>
      <c r="E741" s="21">
        <v>1</v>
      </c>
      <c r="F741" s="21">
        <v>1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1</v>
      </c>
      <c r="V741" s="21">
        <v>1</v>
      </c>
      <c r="W741" s="21">
        <v>0</v>
      </c>
      <c r="X741" s="21">
        <v>0</v>
      </c>
      <c r="Y741" s="21">
        <v>0</v>
      </c>
      <c r="Z741" s="21">
        <v>1</v>
      </c>
      <c r="AA741" s="21">
        <v>1</v>
      </c>
      <c r="AB741" s="21">
        <v>0</v>
      </c>
      <c r="AC741" s="21">
        <v>0</v>
      </c>
      <c r="AD741" s="21">
        <v>0</v>
      </c>
      <c r="AE741" s="21">
        <v>0</v>
      </c>
      <c r="AF741" s="21">
        <v>0</v>
      </c>
      <c r="AG741" s="21">
        <v>0</v>
      </c>
      <c r="AH741" s="21">
        <v>0</v>
      </c>
      <c r="AI741" s="21">
        <v>0</v>
      </c>
      <c r="AJ741" s="21">
        <v>0</v>
      </c>
      <c r="AK741" s="21">
        <v>0</v>
      </c>
      <c r="AL741" s="21">
        <v>0</v>
      </c>
      <c r="AM741" s="21">
        <v>0</v>
      </c>
      <c r="AN741" s="21">
        <v>0</v>
      </c>
      <c r="AO741" s="21">
        <v>0</v>
      </c>
      <c r="AP741" s="21">
        <v>1</v>
      </c>
      <c r="AQ741" s="21">
        <v>1</v>
      </c>
      <c r="AR741" s="21">
        <v>0</v>
      </c>
      <c r="AS741" s="21">
        <v>0</v>
      </c>
    </row>
    <row r="742" spans="1:45">
      <c r="A742" s="19"/>
      <c r="B742" s="18" t="s">
        <v>686</v>
      </c>
      <c r="C742" s="9" t="s">
        <v>222</v>
      </c>
      <c r="D742" s="21">
        <v>0</v>
      </c>
      <c r="E742" s="21">
        <v>1</v>
      </c>
      <c r="F742" s="21">
        <v>1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1</v>
      </c>
      <c r="X742" s="21">
        <v>1</v>
      </c>
      <c r="Y742" s="21">
        <v>0</v>
      </c>
      <c r="Z742" s="21">
        <v>1</v>
      </c>
      <c r="AA742" s="21">
        <v>1</v>
      </c>
      <c r="AB742" s="21">
        <v>0</v>
      </c>
      <c r="AC742" s="21">
        <v>0</v>
      </c>
      <c r="AD742" s="21">
        <v>0</v>
      </c>
      <c r="AE742" s="21">
        <v>0</v>
      </c>
      <c r="AF742" s="21">
        <v>0</v>
      </c>
      <c r="AG742" s="21">
        <v>0</v>
      </c>
      <c r="AH742" s="21">
        <v>0</v>
      </c>
      <c r="AI742" s="21">
        <v>0</v>
      </c>
      <c r="AJ742" s="21">
        <v>0</v>
      </c>
      <c r="AK742" s="21">
        <v>0</v>
      </c>
      <c r="AL742" s="21">
        <v>0</v>
      </c>
      <c r="AM742" s="21">
        <v>0</v>
      </c>
      <c r="AN742" s="21">
        <v>0</v>
      </c>
      <c r="AO742" s="21">
        <v>0</v>
      </c>
      <c r="AP742" s="21">
        <v>0</v>
      </c>
      <c r="AQ742" s="21">
        <v>0</v>
      </c>
      <c r="AR742" s="21">
        <v>1</v>
      </c>
      <c r="AS742" s="21">
        <v>1</v>
      </c>
    </row>
    <row r="743" spans="1:45">
      <c r="A743" s="19"/>
      <c r="B743" s="18" t="s">
        <v>594</v>
      </c>
      <c r="C743" s="9" t="s">
        <v>222</v>
      </c>
      <c r="D743" s="21">
        <v>0</v>
      </c>
      <c r="E743" s="21">
        <v>1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1</v>
      </c>
      <c r="V743" s="21">
        <v>0</v>
      </c>
      <c r="W743" s="21">
        <v>0</v>
      </c>
      <c r="X743" s="21">
        <v>0</v>
      </c>
      <c r="Y743" s="21">
        <v>0</v>
      </c>
      <c r="Z743" s="21">
        <v>1</v>
      </c>
      <c r="AA743" s="21">
        <v>0</v>
      </c>
      <c r="AB743" s="21">
        <v>0</v>
      </c>
      <c r="AC743" s="21">
        <v>0</v>
      </c>
      <c r="AD743" s="21">
        <v>0</v>
      </c>
      <c r="AE743" s="21">
        <v>0</v>
      </c>
      <c r="AF743" s="21">
        <v>0</v>
      </c>
      <c r="AG743" s="21">
        <v>0</v>
      </c>
      <c r="AH743" s="21">
        <v>0</v>
      </c>
      <c r="AI743" s="21">
        <v>0</v>
      </c>
      <c r="AJ743" s="21">
        <v>0</v>
      </c>
      <c r="AK743" s="21">
        <v>0</v>
      </c>
      <c r="AL743" s="21">
        <v>0</v>
      </c>
      <c r="AM743" s="21">
        <v>0</v>
      </c>
      <c r="AN743" s="21">
        <v>0</v>
      </c>
      <c r="AO743" s="21">
        <v>0</v>
      </c>
      <c r="AP743" s="21">
        <v>1</v>
      </c>
      <c r="AQ743" s="21">
        <v>0</v>
      </c>
      <c r="AR743" s="21">
        <v>0</v>
      </c>
      <c r="AS743" s="21">
        <v>0</v>
      </c>
    </row>
    <row r="744" spans="1:45">
      <c r="A744" s="19"/>
      <c r="B744" s="18" t="s">
        <v>186</v>
      </c>
      <c r="C744" s="9" t="s">
        <v>222</v>
      </c>
      <c r="D744" s="21">
        <v>1</v>
      </c>
      <c r="E744" s="21">
        <v>0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0</v>
      </c>
      <c r="Y744" s="21">
        <v>1</v>
      </c>
      <c r="Z744" s="21">
        <v>0</v>
      </c>
      <c r="AA744" s="21">
        <v>0</v>
      </c>
      <c r="AB744" s="21">
        <v>0</v>
      </c>
      <c r="AC744" s="21">
        <v>0</v>
      </c>
      <c r="AD744" s="21">
        <v>0</v>
      </c>
      <c r="AE744" s="21">
        <v>0</v>
      </c>
      <c r="AF744" s="21">
        <v>0</v>
      </c>
      <c r="AG744" s="21">
        <v>0</v>
      </c>
      <c r="AH744" s="21">
        <v>0</v>
      </c>
      <c r="AI744" s="21">
        <v>0</v>
      </c>
      <c r="AJ744" s="21">
        <v>0</v>
      </c>
      <c r="AK744" s="21">
        <v>0</v>
      </c>
      <c r="AL744" s="21">
        <v>0</v>
      </c>
      <c r="AM744" s="21">
        <v>0</v>
      </c>
      <c r="AN744" s="21">
        <v>0</v>
      </c>
      <c r="AO744" s="21">
        <v>0</v>
      </c>
      <c r="AP744" s="21">
        <v>0</v>
      </c>
      <c r="AQ744" s="21">
        <v>0</v>
      </c>
      <c r="AR744" s="21">
        <v>0</v>
      </c>
      <c r="AS744" s="21">
        <v>0</v>
      </c>
    </row>
    <row r="745" spans="1:45">
      <c r="A745" s="19"/>
      <c r="B745" s="18" t="s">
        <v>868</v>
      </c>
      <c r="C745" s="9" t="s">
        <v>222</v>
      </c>
      <c r="D745" s="21">
        <v>1</v>
      </c>
      <c r="E745" s="21">
        <v>3</v>
      </c>
      <c r="F745" s="21">
        <v>2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2</v>
      </c>
      <c r="R745" s="21">
        <v>1</v>
      </c>
      <c r="S745" s="21">
        <v>0</v>
      </c>
      <c r="T745" s="21">
        <v>0</v>
      </c>
      <c r="U745" s="21">
        <v>1</v>
      </c>
      <c r="V745" s="21">
        <v>1</v>
      </c>
      <c r="W745" s="21">
        <v>0</v>
      </c>
      <c r="X745" s="21">
        <v>0</v>
      </c>
      <c r="Y745" s="21">
        <v>0</v>
      </c>
      <c r="Z745" s="21">
        <v>3</v>
      </c>
      <c r="AA745" s="21">
        <v>2</v>
      </c>
      <c r="AB745" s="21">
        <v>0</v>
      </c>
      <c r="AC745" s="21">
        <v>0</v>
      </c>
      <c r="AD745" s="21">
        <v>0</v>
      </c>
      <c r="AE745" s="21">
        <v>0</v>
      </c>
      <c r="AF745" s="21">
        <v>0</v>
      </c>
      <c r="AG745" s="21">
        <v>0</v>
      </c>
      <c r="AH745" s="21">
        <v>0</v>
      </c>
      <c r="AI745" s="21">
        <v>0</v>
      </c>
      <c r="AJ745" s="21">
        <v>0</v>
      </c>
      <c r="AK745" s="21">
        <v>0</v>
      </c>
      <c r="AL745" s="21">
        <v>2</v>
      </c>
      <c r="AM745" s="21">
        <v>1</v>
      </c>
      <c r="AN745" s="21">
        <v>0</v>
      </c>
      <c r="AO745" s="21">
        <v>0</v>
      </c>
      <c r="AP745" s="21">
        <v>1</v>
      </c>
      <c r="AQ745" s="21">
        <v>1</v>
      </c>
      <c r="AR745" s="21">
        <v>0</v>
      </c>
      <c r="AS745" s="21">
        <v>0</v>
      </c>
    </row>
    <row r="746" spans="1:45">
      <c r="A746" s="19"/>
      <c r="B746" s="18" t="s">
        <v>65</v>
      </c>
      <c r="C746" s="9" t="s">
        <v>1036</v>
      </c>
      <c r="D746" s="21">
        <v>0</v>
      </c>
      <c r="E746" s="21">
        <v>1</v>
      </c>
      <c r="F746" s="21">
        <v>1</v>
      </c>
      <c r="G746" s="21">
        <v>0</v>
      </c>
      <c r="H746" s="21">
        <v>0</v>
      </c>
      <c r="I746" s="21">
        <v>0</v>
      </c>
      <c r="J746" s="21">
        <v>0</v>
      </c>
      <c r="K746" s="21">
        <v>1</v>
      </c>
      <c r="L746" s="21">
        <v>1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1</v>
      </c>
      <c r="AA746" s="21">
        <v>1</v>
      </c>
      <c r="AB746" s="21">
        <v>0</v>
      </c>
      <c r="AC746" s="21">
        <v>0</v>
      </c>
      <c r="AD746" s="21">
        <v>0</v>
      </c>
      <c r="AE746" s="21">
        <v>0</v>
      </c>
      <c r="AF746" s="21">
        <v>1</v>
      </c>
      <c r="AG746" s="21">
        <v>1</v>
      </c>
      <c r="AH746" s="21">
        <v>0</v>
      </c>
      <c r="AI746" s="21">
        <v>0</v>
      </c>
      <c r="AJ746" s="21">
        <v>0</v>
      </c>
      <c r="AK746" s="21">
        <v>0</v>
      </c>
      <c r="AL746" s="21">
        <v>0</v>
      </c>
      <c r="AM746" s="21">
        <v>0</v>
      </c>
      <c r="AN746" s="21">
        <v>0</v>
      </c>
      <c r="AO746" s="21">
        <v>0</v>
      </c>
      <c r="AP746" s="21">
        <v>0</v>
      </c>
      <c r="AQ746" s="21">
        <v>0</v>
      </c>
      <c r="AR746" s="21">
        <v>0</v>
      </c>
      <c r="AS746" s="21">
        <v>0</v>
      </c>
    </row>
    <row r="747" spans="1:45">
      <c r="A747" s="19"/>
      <c r="B747" s="18" t="s">
        <v>254</v>
      </c>
      <c r="C747" s="9" t="s">
        <v>1036</v>
      </c>
      <c r="D747" s="21">
        <v>0</v>
      </c>
      <c r="E747" s="21">
        <v>1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1</v>
      </c>
      <c r="V747" s="21">
        <v>0</v>
      </c>
      <c r="W747" s="21">
        <v>0</v>
      </c>
      <c r="X747" s="21">
        <v>0</v>
      </c>
      <c r="Y747" s="21">
        <v>0</v>
      </c>
      <c r="Z747" s="21">
        <v>1</v>
      </c>
      <c r="AA747" s="21">
        <v>0</v>
      </c>
      <c r="AB747" s="21">
        <v>0</v>
      </c>
      <c r="AC747" s="21">
        <v>0</v>
      </c>
      <c r="AD747" s="21">
        <v>0</v>
      </c>
      <c r="AE747" s="21">
        <v>0</v>
      </c>
      <c r="AF747" s="21">
        <v>0</v>
      </c>
      <c r="AG747" s="21">
        <v>0</v>
      </c>
      <c r="AH747" s="21">
        <v>0</v>
      </c>
      <c r="AI747" s="21">
        <v>0</v>
      </c>
      <c r="AJ747" s="21">
        <v>0</v>
      </c>
      <c r="AK747" s="21">
        <v>0</v>
      </c>
      <c r="AL747" s="21">
        <v>0</v>
      </c>
      <c r="AM747" s="21">
        <v>0</v>
      </c>
      <c r="AN747" s="21">
        <v>0</v>
      </c>
      <c r="AO747" s="21">
        <v>0</v>
      </c>
      <c r="AP747" s="21">
        <v>1</v>
      </c>
      <c r="AQ747" s="21">
        <v>0</v>
      </c>
      <c r="AR747" s="21">
        <v>0</v>
      </c>
      <c r="AS747" s="21">
        <v>0</v>
      </c>
    </row>
    <row r="748" spans="1:45">
      <c r="A748" s="19"/>
      <c r="B748" s="18" t="s">
        <v>107</v>
      </c>
      <c r="C748" s="9" t="s">
        <v>1036</v>
      </c>
      <c r="D748" s="21">
        <v>1</v>
      </c>
      <c r="E748" s="21">
        <v>0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0</v>
      </c>
      <c r="Y748" s="21">
        <v>1</v>
      </c>
      <c r="Z748" s="21">
        <v>0</v>
      </c>
      <c r="AA748" s="21">
        <v>0</v>
      </c>
      <c r="AB748" s="21">
        <v>0</v>
      </c>
      <c r="AC748" s="21">
        <v>0</v>
      </c>
      <c r="AD748" s="21">
        <v>0</v>
      </c>
      <c r="AE748" s="21">
        <v>0</v>
      </c>
      <c r="AF748" s="21">
        <v>0</v>
      </c>
      <c r="AG748" s="21">
        <v>0</v>
      </c>
      <c r="AH748" s="21">
        <v>0</v>
      </c>
      <c r="AI748" s="21">
        <v>0</v>
      </c>
      <c r="AJ748" s="21">
        <v>0</v>
      </c>
      <c r="AK748" s="21">
        <v>0</v>
      </c>
      <c r="AL748" s="21">
        <v>0</v>
      </c>
      <c r="AM748" s="21">
        <v>0</v>
      </c>
      <c r="AN748" s="21">
        <v>0</v>
      </c>
      <c r="AO748" s="21">
        <v>0</v>
      </c>
      <c r="AP748" s="21">
        <v>0</v>
      </c>
      <c r="AQ748" s="21">
        <v>0</v>
      </c>
      <c r="AR748" s="21">
        <v>0</v>
      </c>
      <c r="AS748" s="21">
        <v>0</v>
      </c>
    </row>
    <row r="749" spans="1:45" ht="25.5">
      <c r="A749" s="19"/>
      <c r="B749" s="18" t="s">
        <v>943</v>
      </c>
      <c r="C749" s="9" t="s">
        <v>1036</v>
      </c>
      <c r="D749" s="21">
        <v>0</v>
      </c>
      <c r="E749" s="21">
        <v>1</v>
      </c>
      <c r="F749" s="21">
        <v>1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1</v>
      </c>
      <c r="N749" s="21">
        <v>1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1</v>
      </c>
      <c r="AA749" s="21">
        <v>1</v>
      </c>
      <c r="AB749" s="21">
        <v>0</v>
      </c>
      <c r="AC749" s="21">
        <v>0</v>
      </c>
      <c r="AD749" s="21">
        <v>0</v>
      </c>
      <c r="AE749" s="21">
        <v>0</v>
      </c>
      <c r="AF749" s="21">
        <v>0</v>
      </c>
      <c r="AG749" s="21">
        <v>0</v>
      </c>
      <c r="AH749" s="21">
        <v>1</v>
      </c>
      <c r="AI749" s="21">
        <v>1</v>
      </c>
      <c r="AJ749" s="21">
        <v>0</v>
      </c>
      <c r="AK749" s="21">
        <v>0</v>
      </c>
      <c r="AL749" s="21">
        <v>0</v>
      </c>
      <c r="AM749" s="21">
        <v>0</v>
      </c>
      <c r="AN749" s="21">
        <v>0</v>
      </c>
      <c r="AO749" s="21">
        <v>0</v>
      </c>
      <c r="AP749" s="21">
        <v>0</v>
      </c>
      <c r="AQ749" s="21">
        <v>0</v>
      </c>
      <c r="AR749" s="21">
        <v>0</v>
      </c>
      <c r="AS749" s="21">
        <v>0</v>
      </c>
    </row>
    <row r="750" spans="1:45">
      <c r="A750" s="19"/>
      <c r="B750" s="18" t="s">
        <v>540</v>
      </c>
      <c r="C750" s="9" t="s">
        <v>1036</v>
      </c>
      <c r="D750" s="21">
        <v>0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1">
        <v>0</v>
      </c>
      <c r="AF750" s="21">
        <v>0</v>
      </c>
      <c r="AG750" s="21">
        <v>0</v>
      </c>
      <c r="AH750" s="21">
        <v>0</v>
      </c>
      <c r="AI750" s="21">
        <v>0</v>
      </c>
      <c r="AJ750" s="21">
        <v>0</v>
      </c>
      <c r="AK750" s="21">
        <v>0</v>
      </c>
      <c r="AL750" s="21">
        <v>0</v>
      </c>
      <c r="AM750" s="21">
        <v>0</v>
      </c>
      <c r="AN750" s="21">
        <v>0</v>
      </c>
      <c r="AO750" s="21">
        <v>0</v>
      </c>
      <c r="AP750" s="21">
        <v>0</v>
      </c>
      <c r="AQ750" s="21">
        <v>0</v>
      </c>
      <c r="AR750" s="21">
        <v>0</v>
      </c>
      <c r="AS750" s="21">
        <v>0</v>
      </c>
    </row>
    <row r="751" spans="1:45" ht="25.5">
      <c r="A751" s="19"/>
      <c r="B751" s="18" t="s">
        <v>864</v>
      </c>
      <c r="C751" s="9" t="s">
        <v>1036</v>
      </c>
      <c r="D751" s="21">
        <v>0</v>
      </c>
      <c r="E751" s="21">
        <v>1</v>
      </c>
      <c r="F751" s="21">
        <v>1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1</v>
      </c>
      <c r="P751" s="21">
        <v>1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21">
        <v>1</v>
      </c>
      <c r="AA751" s="21">
        <v>1</v>
      </c>
      <c r="AB751" s="21">
        <v>0</v>
      </c>
      <c r="AC751" s="21">
        <v>0</v>
      </c>
      <c r="AD751" s="21">
        <v>0</v>
      </c>
      <c r="AE751" s="21">
        <v>0</v>
      </c>
      <c r="AF751" s="21">
        <v>0</v>
      </c>
      <c r="AG751" s="21">
        <v>0</v>
      </c>
      <c r="AH751" s="21">
        <v>0</v>
      </c>
      <c r="AI751" s="21">
        <v>0</v>
      </c>
      <c r="AJ751" s="21">
        <v>1</v>
      </c>
      <c r="AK751" s="21">
        <v>1</v>
      </c>
      <c r="AL751" s="21">
        <v>0</v>
      </c>
      <c r="AM751" s="21">
        <v>0</v>
      </c>
      <c r="AN751" s="21">
        <v>0</v>
      </c>
      <c r="AO751" s="21">
        <v>0</v>
      </c>
      <c r="AP751" s="21">
        <v>0</v>
      </c>
      <c r="AQ751" s="21">
        <v>0</v>
      </c>
      <c r="AR751" s="21">
        <v>0</v>
      </c>
      <c r="AS751" s="21">
        <v>0</v>
      </c>
    </row>
    <row r="752" spans="1:45">
      <c r="A752" s="19"/>
      <c r="B752" s="18" t="s">
        <v>466</v>
      </c>
      <c r="C752" s="9" t="s">
        <v>1036</v>
      </c>
      <c r="D752" s="21">
        <v>3</v>
      </c>
      <c r="E752" s="21">
        <v>1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1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0</v>
      </c>
      <c r="Y752" s="21">
        <v>3</v>
      </c>
      <c r="Z752" s="21">
        <v>1</v>
      </c>
      <c r="AA752" s="21">
        <v>0</v>
      </c>
      <c r="AB752" s="21">
        <v>0</v>
      </c>
      <c r="AC752" s="21">
        <v>0</v>
      </c>
      <c r="AD752" s="21">
        <v>0</v>
      </c>
      <c r="AE752" s="21">
        <v>0</v>
      </c>
      <c r="AF752" s="21">
        <v>0</v>
      </c>
      <c r="AG752" s="21">
        <v>0</v>
      </c>
      <c r="AH752" s="21">
        <v>0</v>
      </c>
      <c r="AI752" s="21">
        <v>0</v>
      </c>
      <c r="AJ752" s="21">
        <v>1</v>
      </c>
      <c r="AK752" s="21">
        <v>0</v>
      </c>
      <c r="AL752" s="21">
        <v>0</v>
      </c>
      <c r="AM752" s="21">
        <v>0</v>
      </c>
      <c r="AN752" s="21">
        <v>0</v>
      </c>
      <c r="AO752" s="21">
        <v>0</v>
      </c>
      <c r="AP752" s="21">
        <v>0</v>
      </c>
      <c r="AQ752" s="21">
        <v>0</v>
      </c>
      <c r="AR752" s="21">
        <v>0</v>
      </c>
      <c r="AS752" s="21">
        <v>0</v>
      </c>
    </row>
    <row r="753" spans="1:45">
      <c r="A753" s="19"/>
      <c r="B753" s="18" t="s">
        <v>326</v>
      </c>
      <c r="C753" s="9" t="s">
        <v>1036</v>
      </c>
      <c r="D753" s="21">
        <v>0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1">
        <v>0</v>
      </c>
      <c r="AD753" s="21">
        <v>0</v>
      </c>
      <c r="AE753" s="21">
        <v>0</v>
      </c>
      <c r="AF753" s="21">
        <v>0</v>
      </c>
      <c r="AG753" s="21">
        <v>0</v>
      </c>
      <c r="AH753" s="21">
        <v>0</v>
      </c>
      <c r="AI753" s="21">
        <v>0</v>
      </c>
      <c r="AJ753" s="21">
        <v>0</v>
      </c>
      <c r="AK753" s="21">
        <v>0</v>
      </c>
      <c r="AL753" s="21">
        <v>0</v>
      </c>
      <c r="AM753" s="21">
        <v>0</v>
      </c>
      <c r="AN753" s="21">
        <v>0</v>
      </c>
      <c r="AO753" s="21">
        <v>0</v>
      </c>
      <c r="AP753" s="21">
        <v>0</v>
      </c>
      <c r="AQ753" s="21">
        <v>0</v>
      </c>
      <c r="AR753" s="21">
        <v>0</v>
      </c>
      <c r="AS753" s="21">
        <v>0</v>
      </c>
    </row>
    <row r="754" spans="1:45">
      <c r="A754" s="19"/>
      <c r="B754" s="18" t="s">
        <v>369</v>
      </c>
      <c r="C754" s="9" t="s">
        <v>1036</v>
      </c>
      <c r="D754" s="21">
        <v>10</v>
      </c>
      <c r="E754" s="21">
        <v>6</v>
      </c>
      <c r="F754" s="21">
        <v>3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2</v>
      </c>
      <c r="N754" s="21">
        <v>0</v>
      </c>
      <c r="O754" s="21">
        <v>1</v>
      </c>
      <c r="P754" s="21">
        <v>1</v>
      </c>
      <c r="Q754" s="21">
        <v>1</v>
      </c>
      <c r="R754" s="21">
        <v>1</v>
      </c>
      <c r="S754" s="21">
        <v>0</v>
      </c>
      <c r="T754" s="21">
        <v>0</v>
      </c>
      <c r="U754" s="21">
        <v>0</v>
      </c>
      <c r="V754" s="21">
        <v>0</v>
      </c>
      <c r="W754" s="21">
        <v>2</v>
      </c>
      <c r="X754" s="21">
        <v>1</v>
      </c>
      <c r="Y754" s="21">
        <v>4</v>
      </c>
      <c r="Z754" s="21">
        <v>4</v>
      </c>
      <c r="AA754" s="21">
        <v>3</v>
      </c>
      <c r="AB754" s="21">
        <v>0</v>
      </c>
      <c r="AC754" s="21">
        <v>0</v>
      </c>
      <c r="AD754" s="21">
        <v>0</v>
      </c>
      <c r="AE754" s="21">
        <v>0</v>
      </c>
      <c r="AF754" s="21">
        <v>0</v>
      </c>
      <c r="AG754" s="21">
        <v>0</v>
      </c>
      <c r="AH754" s="21">
        <v>0</v>
      </c>
      <c r="AI754" s="21">
        <v>0</v>
      </c>
      <c r="AJ754" s="21">
        <v>1</v>
      </c>
      <c r="AK754" s="21">
        <v>1</v>
      </c>
      <c r="AL754" s="21">
        <v>1</v>
      </c>
      <c r="AM754" s="21">
        <v>1</v>
      </c>
      <c r="AN754" s="21">
        <v>0</v>
      </c>
      <c r="AO754" s="21">
        <v>0</v>
      </c>
      <c r="AP754" s="21">
        <v>0</v>
      </c>
      <c r="AQ754" s="21">
        <v>0</v>
      </c>
      <c r="AR754" s="21">
        <v>2</v>
      </c>
      <c r="AS754" s="21">
        <v>1</v>
      </c>
    </row>
    <row r="755" spans="1:45">
      <c r="A755" s="19"/>
      <c r="B755" s="18" t="s">
        <v>30</v>
      </c>
      <c r="C755" s="9" t="s">
        <v>1036</v>
      </c>
      <c r="D755" s="21">
        <v>4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0</v>
      </c>
      <c r="Y755" s="21">
        <v>4</v>
      </c>
      <c r="Z755" s="21">
        <v>0</v>
      </c>
      <c r="AA755" s="21">
        <v>0</v>
      </c>
      <c r="AB755" s="21">
        <v>0</v>
      </c>
      <c r="AC755" s="21">
        <v>0</v>
      </c>
      <c r="AD755" s="21">
        <v>0</v>
      </c>
      <c r="AE755" s="21">
        <v>0</v>
      </c>
      <c r="AF755" s="21">
        <v>0</v>
      </c>
      <c r="AG755" s="21">
        <v>0</v>
      </c>
      <c r="AH755" s="21">
        <v>0</v>
      </c>
      <c r="AI755" s="21">
        <v>0</v>
      </c>
      <c r="AJ755" s="21">
        <v>0</v>
      </c>
      <c r="AK755" s="21">
        <v>0</v>
      </c>
      <c r="AL755" s="21">
        <v>0</v>
      </c>
      <c r="AM755" s="21">
        <v>0</v>
      </c>
      <c r="AN755" s="21">
        <v>0</v>
      </c>
      <c r="AO755" s="21">
        <v>0</v>
      </c>
      <c r="AP755" s="21">
        <v>0</v>
      </c>
      <c r="AQ755" s="21">
        <v>0</v>
      </c>
      <c r="AR755" s="21">
        <v>0</v>
      </c>
      <c r="AS755" s="21">
        <v>0</v>
      </c>
    </row>
    <row r="756" spans="1:45">
      <c r="A756" s="19"/>
      <c r="B756" s="18" t="s">
        <v>408</v>
      </c>
      <c r="C756" s="9" t="s">
        <v>1036</v>
      </c>
      <c r="D756" s="21">
        <v>3</v>
      </c>
      <c r="E756" s="21">
        <v>2</v>
      </c>
      <c r="F756" s="21">
        <v>1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1</v>
      </c>
      <c r="P756" s="21">
        <v>1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1</v>
      </c>
      <c r="X756" s="21">
        <v>0</v>
      </c>
      <c r="Y756" s="21">
        <v>1</v>
      </c>
      <c r="Z756" s="21">
        <v>2</v>
      </c>
      <c r="AA756" s="21">
        <v>1</v>
      </c>
      <c r="AB756" s="21">
        <v>0</v>
      </c>
      <c r="AC756" s="21">
        <v>0</v>
      </c>
      <c r="AD756" s="21">
        <v>0</v>
      </c>
      <c r="AE756" s="21">
        <v>0</v>
      </c>
      <c r="AF756" s="21">
        <v>0</v>
      </c>
      <c r="AG756" s="21">
        <v>0</v>
      </c>
      <c r="AH756" s="21">
        <v>0</v>
      </c>
      <c r="AI756" s="21">
        <v>0</v>
      </c>
      <c r="AJ756" s="21">
        <v>1</v>
      </c>
      <c r="AK756" s="21">
        <v>1</v>
      </c>
      <c r="AL756" s="21">
        <v>0</v>
      </c>
      <c r="AM756" s="21">
        <v>0</v>
      </c>
      <c r="AN756" s="21">
        <v>0</v>
      </c>
      <c r="AO756" s="21">
        <v>0</v>
      </c>
      <c r="AP756" s="21">
        <v>0</v>
      </c>
      <c r="AQ756" s="21">
        <v>0</v>
      </c>
      <c r="AR756" s="21">
        <v>1</v>
      </c>
      <c r="AS756" s="21">
        <v>0</v>
      </c>
    </row>
    <row r="757" spans="1:45">
      <c r="A757" s="19"/>
      <c r="B757" s="18" t="s">
        <v>980</v>
      </c>
      <c r="C757" s="9" t="s">
        <v>121</v>
      </c>
      <c r="D757" s="21">
        <v>0</v>
      </c>
      <c r="E757" s="21">
        <v>2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1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1</v>
      </c>
      <c r="X757" s="21">
        <v>0</v>
      </c>
      <c r="Y757" s="21">
        <v>0</v>
      </c>
      <c r="Z757" s="21">
        <v>2</v>
      </c>
      <c r="AA757" s="21">
        <v>0</v>
      </c>
      <c r="AB757" s="21">
        <v>0</v>
      </c>
      <c r="AC757" s="21">
        <v>0</v>
      </c>
      <c r="AD757" s="21">
        <v>0</v>
      </c>
      <c r="AE757" s="21">
        <v>0</v>
      </c>
      <c r="AF757" s="21">
        <v>0</v>
      </c>
      <c r="AG757" s="21">
        <v>0</v>
      </c>
      <c r="AH757" s="21">
        <v>0</v>
      </c>
      <c r="AI757" s="21">
        <v>0</v>
      </c>
      <c r="AJ757" s="21">
        <v>0</v>
      </c>
      <c r="AK757" s="21">
        <v>0</v>
      </c>
      <c r="AL757" s="21">
        <v>1</v>
      </c>
      <c r="AM757" s="21">
        <v>0</v>
      </c>
      <c r="AN757" s="21">
        <v>0</v>
      </c>
      <c r="AO757" s="21">
        <v>0</v>
      </c>
      <c r="AP757" s="21">
        <v>0</v>
      </c>
      <c r="AQ757" s="21">
        <v>0</v>
      </c>
      <c r="AR757" s="21">
        <v>1</v>
      </c>
      <c r="AS757" s="21">
        <v>0</v>
      </c>
    </row>
    <row r="758" spans="1:45">
      <c r="A758" s="19"/>
      <c r="B758" s="18" t="s">
        <v>155</v>
      </c>
      <c r="C758" s="9" t="s">
        <v>705</v>
      </c>
      <c r="D758" s="21">
        <v>0</v>
      </c>
      <c r="E758" s="21">
        <v>1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1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1</v>
      </c>
      <c r="AA758" s="21">
        <v>0</v>
      </c>
      <c r="AB758" s="21">
        <v>0</v>
      </c>
      <c r="AC758" s="21">
        <v>0</v>
      </c>
      <c r="AD758" s="21">
        <v>0</v>
      </c>
      <c r="AE758" s="21">
        <v>0</v>
      </c>
      <c r="AF758" s="21">
        <v>0</v>
      </c>
      <c r="AG758" s="21">
        <v>0</v>
      </c>
      <c r="AH758" s="21">
        <v>0</v>
      </c>
      <c r="AI758" s="21">
        <v>0</v>
      </c>
      <c r="AJ758" s="21">
        <v>1</v>
      </c>
      <c r="AK758" s="21">
        <v>0</v>
      </c>
      <c r="AL758" s="21">
        <v>0</v>
      </c>
      <c r="AM758" s="21">
        <v>0</v>
      </c>
      <c r="AN758" s="21">
        <v>0</v>
      </c>
      <c r="AO758" s="21">
        <v>0</v>
      </c>
      <c r="AP758" s="21">
        <v>0</v>
      </c>
      <c r="AQ758" s="21">
        <v>0</v>
      </c>
      <c r="AR758" s="21">
        <v>0</v>
      </c>
      <c r="AS758" s="21">
        <v>0</v>
      </c>
    </row>
    <row r="759" spans="1:45">
      <c r="A759" s="19"/>
      <c r="B759" s="18" t="s">
        <v>706</v>
      </c>
      <c r="C759" s="9" t="s">
        <v>705</v>
      </c>
      <c r="D759" s="21">
        <v>2</v>
      </c>
      <c r="E759" s="21">
        <v>0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2</v>
      </c>
      <c r="Z759" s="21">
        <v>0</v>
      </c>
      <c r="AA759" s="21">
        <v>0</v>
      </c>
      <c r="AB759" s="21">
        <v>0</v>
      </c>
      <c r="AC759" s="21">
        <v>0</v>
      </c>
      <c r="AD759" s="21">
        <v>0</v>
      </c>
      <c r="AE759" s="21">
        <v>0</v>
      </c>
      <c r="AF759" s="21">
        <v>0</v>
      </c>
      <c r="AG759" s="21">
        <v>0</v>
      </c>
      <c r="AH759" s="21">
        <v>0</v>
      </c>
      <c r="AI759" s="21">
        <v>0</v>
      </c>
      <c r="AJ759" s="21">
        <v>0</v>
      </c>
      <c r="AK759" s="21">
        <v>0</v>
      </c>
      <c r="AL759" s="21">
        <v>0</v>
      </c>
      <c r="AM759" s="21">
        <v>0</v>
      </c>
      <c r="AN759" s="21">
        <v>0</v>
      </c>
      <c r="AO759" s="21">
        <v>0</v>
      </c>
      <c r="AP759" s="21">
        <v>0</v>
      </c>
      <c r="AQ759" s="21">
        <v>0</v>
      </c>
      <c r="AR759" s="21">
        <v>0</v>
      </c>
      <c r="AS759" s="21">
        <v>0</v>
      </c>
    </row>
    <row r="760" spans="1:45">
      <c r="A760" s="19"/>
      <c r="B760" s="18" t="s">
        <v>165</v>
      </c>
      <c r="C760" s="9" t="s">
        <v>120</v>
      </c>
      <c r="D760" s="21">
        <v>1</v>
      </c>
      <c r="E760" s="21">
        <v>0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1</v>
      </c>
      <c r="Z760" s="21">
        <v>0</v>
      </c>
      <c r="AA760" s="21">
        <v>0</v>
      </c>
      <c r="AB760" s="21">
        <v>0</v>
      </c>
      <c r="AC760" s="21">
        <v>0</v>
      </c>
      <c r="AD760" s="21">
        <v>0</v>
      </c>
      <c r="AE760" s="21">
        <v>0</v>
      </c>
      <c r="AF760" s="21">
        <v>0</v>
      </c>
      <c r="AG760" s="21">
        <v>0</v>
      </c>
      <c r="AH760" s="21">
        <v>0</v>
      </c>
      <c r="AI760" s="21">
        <v>0</v>
      </c>
      <c r="AJ760" s="21">
        <v>0</v>
      </c>
      <c r="AK760" s="21">
        <v>0</v>
      </c>
      <c r="AL760" s="21">
        <v>0</v>
      </c>
      <c r="AM760" s="21">
        <v>0</v>
      </c>
      <c r="AN760" s="21">
        <v>0</v>
      </c>
      <c r="AO760" s="21">
        <v>0</v>
      </c>
      <c r="AP760" s="21">
        <v>0</v>
      </c>
      <c r="AQ760" s="21">
        <v>0</v>
      </c>
      <c r="AR760" s="21">
        <v>0</v>
      </c>
      <c r="AS760" s="21">
        <v>0</v>
      </c>
    </row>
    <row r="761" spans="1:45">
      <c r="A761" s="19"/>
      <c r="B761" s="18" t="s">
        <v>384</v>
      </c>
      <c r="C761" s="9" t="s">
        <v>139</v>
      </c>
      <c r="D761" s="21">
        <v>1</v>
      </c>
      <c r="E761" s="21">
        <v>8</v>
      </c>
      <c r="F761" s="21">
        <v>8</v>
      </c>
      <c r="G761" s="21">
        <v>2</v>
      </c>
      <c r="H761" s="21">
        <v>2</v>
      </c>
      <c r="I761" s="21">
        <v>1</v>
      </c>
      <c r="J761" s="21">
        <v>1</v>
      </c>
      <c r="K761" s="21">
        <v>1</v>
      </c>
      <c r="L761" s="21">
        <v>1</v>
      </c>
      <c r="M761" s="21">
        <v>0</v>
      </c>
      <c r="N761" s="21">
        <v>0</v>
      </c>
      <c r="O761" s="21">
        <v>0</v>
      </c>
      <c r="P761" s="21">
        <v>0</v>
      </c>
      <c r="Q761" s="21">
        <v>1</v>
      </c>
      <c r="R761" s="21">
        <v>1</v>
      </c>
      <c r="S761" s="21">
        <v>1</v>
      </c>
      <c r="T761" s="21">
        <v>1</v>
      </c>
      <c r="U761" s="21">
        <v>2</v>
      </c>
      <c r="V761" s="21">
        <v>2</v>
      </c>
      <c r="W761" s="21">
        <v>0</v>
      </c>
      <c r="X761" s="21">
        <v>0</v>
      </c>
      <c r="Y761" s="21">
        <v>1</v>
      </c>
      <c r="Z761" s="21">
        <v>7</v>
      </c>
      <c r="AA761" s="21">
        <v>7</v>
      </c>
      <c r="AB761" s="21">
        <v>1</v>
      </c>
      <c r="AC761" s="21">
        <v>1</v>
      </c>
      <c r="AD761" s="21">
        <v>1</v>
      </c>
      <c r="AE761" s="21">
        <v>1</v>
      </c>
      <c r="AF761" s="21">
        <v>1</v>
      </c>
      <c r="AG761" s="21">
        <v>1</v>
      </c>
      <c r="AH761" s="21">
        <v>0</v>
      </c>
      <c r="AI761" s="21">
        <v>0</v>
      </c>
      <c r="AJ761" s="21">
        <v>0</v>
      </c>
      <c r="AK761" s="21">
        <v>0</v>
      </c>
      <c r="AL761" s="21">
        <v>1</v>
      </c>
      <c r="AM761" s="21">
        <v>1</v>
      </c>
      <c r="AN761" s="21">
        <v>1</v>
      </c>
      <c r="AO761" s="21">
        <v>1</v>
      </c>
      <c r="AP761" s="21">
        <v>2</v>
      </c>
      <c r="AQ761" s="21">
        <v>2</v>
      </c>
      <c r="AR761" s="21">
        <v>0</v>
      </c>
      <c r="AS761" s="21">
        <v>0</v>
      </c>
    </row>
    <row r="762" spans="1:45">
      <c r="A762" s="19"/>
      <c r="B762" s="18" t="s">
        <v>668</v>
      </c>
      <c r="C762" s="9" t="s">
        <v>703</v>
      </c>
      <c r="D762" s="21">
        <v>1</v>
      </c>
      <c r="E762" s="21">
        <v>1</v>
      </c>
      <c r="F762" s="21">
        <v>1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1</v>
      </c>
      <c r="R762" s="21">
        <v>1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1</v>
      </c>
      <c r="Z762" s="21">
        <v>1</v>
      </c>
      <c r="AA762" s="21">
        <v>1</v>
      </c>
      <c r="AB762" s="21">
        <v>0</v>
      </c>
      <c r="AC762" s="21">
        <v>0</v>
      </c>
      <c r="AD762" s="21">
        <v>0</v>
      </c>
      <c r="AE762" s="21">
        <v>0</v>
      </c>
      <c r="AF762" s="21">
        <v>0</v>
      </c>
      <c r="AG762" s="21">
        <v>0</v>
      </c>
      <c r="AH762" s="21">
        <v>0</v>
      </c>
      <c r="AI762" s="21">
        <v>0</v>
      </c>
      <c r="AJ762" s="21">
        <v>0</v>
      </c>
      <c r="AK762" s="21">
        <v>0</v>
      </c>
      <c r="AL762" s="21">
        <v>1</v>
      </c>
      <c r="AM762" s="21">
        <v>1</v>
      </c>
      <c r="AN762" s="21">
        <v>0</v>
      </c>
      <c r="AO762" s="21">
        <v>0</v>
      </c>
      <c r="AP762" s="21">
        <v>0</v>
      </c>
      <c r="AQ762" s="21">
        <v>0</v>
      </c>
      <c r="AR762" s="21">
        <v>0</v>
      </c>
      <c r="AS762" s="21">
        <v>0</v>
      </c>
    </row>
    <row r="763" spans="1:45">
      <c r="A763" s="19"/>
      <c r="B763" s="18" t="s">
        <v>424</v>
      </c>
      <c r="C763" s="9" t="s">
        <v>703</v>
      </c>
      <c r="D763" s="21">
        <v>1</v>
      </c>
      <c r="E763" s="21">
        <v>2</v>
      </c>
      <c r="F763" s="21">
        <v>1</v>
      </c>
      <c r="G763" s="21">
        <v>0</v>
      </c>
      <c r="H763" s="21">
        <v>0</v>
      </c>
      <c r="I763" s="21">
        <v>0</v>
      </c>
      <c r="J763" s="21">
        <v>0</v>
      </c>
      <c r="K763" s="21">
        <v>1</v>
      </c>
      <c r="L763" s="21">
        <v>0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1</v>
      </c>
      <c r="X763" s="21">
        <v>1</v>
      </c>
      <c r="Y763" s="21">
        <v>1</v>
      </c>
      <c r="Z763" s="21">
        <v>0</v>
      </c>
      <c r="AA763" s="21">
        <v>0</v>
      </c>
      <c r="AB763" s="21">
        <v>0</v>
      </c>
      <c r="AC763" s="21">
        <v>0</v>
      </c>
      <c r="AD763" s="21">
        <v>0</v>
      </c>
      <c r="AE763" s="21">
        <v>0</v>
      </c>
      <c r="AF763" s="21">
        <v>0</v>
      </c>
      <c r="AG763" s="21">
        <v>0</v>
      </c>
      <c r="AH763" s="21">
        <v>0</v>
      </c>
      <c r="AI763" s="21">
        <v>0</v>
      </c>
      <c r="AJ763" s="21">
        <v>0</v>
      </c>
      <c r="AK763" s="21">
        <v>0</v>
      </c>
      <c r="AL763" s="21">
        <v>0</v>
      </c>
      <c r="AM763" s="21">
        <v>0</v>
      </c>
      <c r="AN763" s="21">
        <v>0</v>
      </c>
      <c r="AO763" s="21">
        <v>0</v>
      </c>
      <c r="AP763" s="21">
        <v>0</v>
      </c>
      <c r="AQ763" s="21">
        <v>0</v>
      </c>
      <c r="AR763" s="21">
        <v>0</v>
      </c>
      <c r="AS763" s="21">
        <v>0</v>
      </c>
    </row>
    <row r="764" spans="1:45" ht="25.5">
      <c r="A764" s="19"/>
      <c r="B764" s="18" t="s">
        <v>287</v>
      </c>
      <c r="C764" s="9" t="s">
        <v>703</v>
      </c>
      <c r="D764" s="21">
        <v>0</v>
      </c>
      <c r="E764" s="21">
        <v>1</v>
      </c>
      <c r="F764" s="21">
        <v>1</v>
      </c>
      <c r="G764" s="21">
        <v>0</v>
      </c>
      <c r="H764" s="21">
        <v>0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1</v>
      </c>
      <c r="X764" s="21">
        <v>1</v>
      </c>
      <c r="Y764" s="21">
        <v>0</v>
      </c>
      <c r="Z764" s="21">
        <v>1</v>
      </c>
      <c r="AA764" s="21">
        <v>1</v>
      </c>
      <c r="AB764" s="21">
        <v>0</v>
      </c>
      <c r="AC764" s="21">
        <v>0</v>
      </c>
      <c r="AD764" s="21">
        <v>0</v>
      </c>
      <c r="AE764" s="21">
        <v>0</v>
      </c>
      <c r="AF764" s="21">
        <v>0</v>
      </c>
      <c r="AG764" s="21">
        <v>0</v>
      </c>
      <c r="AH764" s="21">
        <v>0</v>
      </c>
      <c r="AI764" s="21">
        <v>0</v>
      </c>
      <c r="AJ764" s="21">
        <v>0</v>
      </c>
      <c r="AK764" s="21">
        <v>0</v>
      </c>
      <c r="AL764" s="21">
        <v>0</v>
      </c>
      <c r="AM764" s="21">
        <v>0</v>
      </c>
      <c r="AN764" s="21">
        <v>0</v>
      </c>
      <c r="AO764" s="21">
        <v>0</v>
      </c>
      <c r="AP764" s="21">
        <v>0</v>
      </c>
      <c r="AQ764" s="21">
        <v>0</v>
      </c>
      <c r="AR764" s="21">
        <v>1</v>
      </c>
      <c r="AS764" s="21">
        <v>1</v>
      </c>
    </row>
    <row r="765" spans="1:45">
      <c r="A765" s="19"/>
      <c r="B765" s="18" t="s">
        <v>837</v>
      </c>
      <c r="C765" s="9" t="s">
        <v>703</v>
      </c>
      <c r="D765" s="21">
        <v>0</v>
      </c>
      <c r="E765" s="21">
        <v>1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21">
        <v>1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0</v>
      </c>
      <c r="Z765" s="21">
        <v>1</v>
      </c>
      <c r="AA765" s="21">
        <v>0</v>
      </c>
      <c r="AB765" s="21">
        <v>0</v>
      </c>
      <c r="AC765" s="21">
        <v>0</v>
      </c>
      <c r="AD765" s="21">
        <v>0</v>
      </c>
      <c r="AE765" s="21">
        <v>0</v>
      </c>
      <c r="AF765" s="21">
        <v>1</v>
      </c>
      <c r="AG765" s="21">
        <v>0</v>
      </c>
      <c r="AH765" s="21">
        <v>0</v>
      </c>
      <c r="AI765" s="21">
        <v>0</v>
      </c>
      <c r="AJ765" s="21">
        <v>0</v>
      </c>
      <c r="AK765" s="21">
        <v>0</v>
      </c>
      <c r="AL765" s="21">
        <v>0</v>
      </c>
      <c r="AM765" s="21">
        <v>0</v>
      </c>
      <c r="AN765" s="21">
        <v>0</v>
      </c>
      <c r="AO765" s="21">
        <v>0</v>
      </c>
      <c r="AP765" s="21">
        <v>0</v>
      </c>
      <c r="AQ765" s="21">
        <v>0</v>
      </c>
      <c r="AR765" s="21">
        <v>0</v>
      </c>
      <c r="AS765" s="21">
        <v>0</v>
      </c>
    </row>
    <row r="766" spans="1:45">
      <c r="A766" s="19"/>
      <c r="B766" s="18" t="s">
        <v>127</v>
      </c>
      <c r="C766" s="9" t="s">
        <v>84</v>
      </c>
      <c r="D766" s="21">
        <v>1</v>
      </c>
      <c r="E766" s="21">
        <v>2</v>
      </c>
      <c r="F766" s="21">
        <v>2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1</v>
      </c>
      <c r="R766" s="21">
        <v>1</v>
      </c>
      <c r="S766" s="21">
        <v>1</v>
      </c>
      <c r="T766" s="21">
        <v>1</v>
      </c>
      <c r="U766" s="21">
        <v>0</v>
      </c>
      <c r="V766" s="21">
        <v>0</v>
      </c>
      <c r="W766" s="21">
        <v>0</v>
      </c>
      <c r="X766" s="21">
        <v>0</v>
      </c>
      <c r="Y766" s="21">
        <v>1</v>
      </c>
      <c r="Z766" s="21">
        <v>2</v>
      </c>
      <c r="AA766" s="21">
        <v>2</v>
      </c>
      <c r="AB766" s="21">
        <v>0</v>
      </c>
      <c r="AC766" s="21">
        <v>0</v>
      </c>
      <c r="AD766" s="21">
        <v>0</v>
      </c>
      <c r="AE766" s="21">
        <v>0</v>
      </c>
      <c r="AF766" s="21">
        <v>0</v>
      </c>
      <c r="AG766" s="21">
        <v>0</v>
      </c>
      <c r="AH766" s="21">
        <v>0</v>
      </c>
      <c r="AI766" s="21">
        <v>0</v>
      </c>
      <c r="AJ766" s="21">
        <v>0</v>
      </c>
      <c r="AK766" s="21">
        <v>0</v>
      </c>
      <c r="AL766" s="21">
        <v>1</v>
      </c>
      <c r="AM766" s="21">
        <v>1</v>
      </c>
      <c r="AN766" s="21">
        <v>1</v>
      </c>
      <c r="AO766" s="21">
        <v>1</v>
      </c>
      <c r="AP766" s="21">
        <v>0</v>
      </c>
      <c r="AQ766" s="21">
        <v>0</v>
      </c>
      <c r="AR766" s="21">
        <v>0</v>
      </c>
      <c r="AS766" s="21">
        <v>0</v>
      </c>
    </row>
    <row r="767" spans="1:45">
      <c r="A767" s="19"/>
      <c r="B767" s="18" t="s">
        <v>585</v>
      </c>
      <c r="C767" s="9" t="s">
        <v>84</v>
      </c>
      <c r="D767" s="21">
        <v>0</v>
      </c>
      <c r="E767" s="21">
        <v>1</v>
      </c>
      <c r="F767" s="21">
        <v>1</v>
      </c>
      <c r="G767" s="21">
        <v>0</v>
      </c>
      <c r="H767" s="21">
        <v>0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1</v>
      </c>
      <c r="X767" s="21">
        <v>1</v>
      </c>
      <c r="Y767" s="21">
        <v>0</v>
      </c>
      <c r="Z767" s="21">
        <v>1</v>
      </c>
      <c r="AA767" s="21">
        <v>1</v>
      </c>
      <c r="AB767" s="21">
        <v>0</v>
      </c>
      <c r="AC767" s="21">
        <v>0</v>
      </c>
      <c r="AD767" s="21">
        <v>0</v>
      </c>
      <c r="AE767" s="21">
        <v>0</v>
      </c>
      <c r="AF767" s="21">
        <v>0</v>
      </c>
      <c r="AG767" s="21">
        <v>0</v>
      </c>
      <c r="AH767" s="21">
        <v>0</v>
      </c>
      <c r="AI767" s="21">
        <v>0</v>
      </c>
      <c r="AJ767" s="21">
        <v>0</v>
      </c>
      <c r="AK767" s="21">
        <v>0</v>
      </c>
      <c r="AL767" s="21">
        <v>0</v>
      </c>
      <c r="AM767" s="21">
        <v>0</v>
      </c>
      <c r="AN767" s="21">
        <v>0</v>
      </c>
      <c r="AO767" s="21">
        <v>0</v>
      </c>
      <c r="AP767" s="21">
        <v>0</v>
      </c>
      <c r="AQ767" s="21">
        <v>0</v>
      </c>
      <c r="AR767" s="21">
        <v>1</v>
      </c>
      <c r="AS767" s="21">
        <v>1</v>
      </c>
    </row>
    <row r="768" spans="1:45">
      <c r="A768" s="19"/>
      <c r="B768" s="18" t="s">
        <v>187</v>
      </c>
      <c r="C768" s="9" t="s">
        <v>84</v>
      </c>
      <c r="D768" s="21">
        <v>0</v>
      </c>
      <c r="E768" s="21">
        <v>1</v>
      </c>
      <c r="F768" s="21">
        <v>0</v>
      </c>
      <c r="G768" s="21">
        <v>0</v>
      </c>
      <c r="H768" s="21">
        <v>0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1">
        <v>0</v>
      </c>
      <c r="Q768" s="21">
        <v>0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1</v>
      </c>
      <c r="X768" s="21">
        <v>0</v>
      </c>
      <c r="Y768" s="21">
        <v>0</v>
      </c>
      <c r="Z768" s="21">
        <v>1</v>
      </c>
      <c r="AA768" s="21">
        <v>0</v>
      </c>
      <c r="AB768" s="21">
        <v>0</v>
      </c>
      <c r="AC768" s="21">
        <v>0</v>
      </c>
      <c r="AD768" s="21">
        <v>0</v>
      </c>
      <c r="AE768" s="21">
        <v>0</v>
      </c>
      <c r="AF768" s="21">
        <v>0</v>
      </c>
      <c r="AG768" s="21">
        <v>0</v>
      </c>
      <c r="AH768" s="21">
        <v>0</v>
      </c>
      <c r="AI768" s="21">
        <v>0</v>
      </c>
      <c r="AJ768" s="21">
        <v>0</v>
      </c>
      <c r="AK768" s="21">
        <v>0</v>
      </c>
      <c r="AL768" s="21">
        <v>0</v>
      </c>
      <c r="AM768" s="21">
        <v>0</v>
      </c>
      <c r="AN768" s="21">
        <v>0</v>
      </c>
      <c r="AO768" s="21">
        <v>0</v>
      </c>
      <c r="AP768" s="21">
        <v>0</v>
      </c>
      <c r="AQ768" s="21">
        <v>0</v>
      </c>
      <c r="AR768" s="21">
        <v>1</v>
      </c>
      <c r="AS768" s="21">
        <v>0</v>
      </c>
    </row>
    <row r="769" spans="1:45">
      <c r="A769" s="19"/>
      <c r="B769" s="18" t="s">
        <v>449</v>
      </c>
      <c r="C769" s="9" t="s">
        <v>82</v>
      </c>
      <c r="D769" s="21">
        <v>0</v>
      </c>
      <c r="E769" s="21">
        <v>1</v>
      </c>
      <c r="F769" s="21">
        <v>1</v>
      </c>
      <c r="G769" s="21">
        <v>0</v>
      </c>
      <c r="H769" s="21">
        <v>0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1">
        <v>0</v>
      </c>
      <c r="Q769" s="21">
        <v>1</v>
      </c>
      <c r="R769" s="21">
        <v>1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0</v>
      </c>
      <c r="Y769" s="21">
        <v>0</v>
      </c>
      <c r="Z769" s="21">
        <v>1</v>
      </c>
      <c r="AA769" s="21">
        <v>1</v>
      </c>
      <c r="AB769" s="21">
        <v>0</v>
      </c>
      <c r="AC769" s="21">
        <v>0</v>
      </c>
      <c r="AD769" s="21">
        <v>0</v>
      </c>
      <c r="AE769" s="21">
        <v>0</v>
      </c>
      <c r="AF769" s="21">
        <v>0</v>
      </c>
      <c r="AG769" s="21">
        <v>0</v>
      </c>
      <c r="AH769" s="21">
        <v>0</v>
      </c>
      <c r="AI769" s="21">
        <v>0</v>
      </c>
      <c r="AJ769" s="21">
        <v>0</v>
      </c>
      <c r="AK769" s="21">
        <v>0</v>
      </c>
      <c r="AL769" s="21">
        <v>1</v>
      </c>
      <c r="AM769" s="21">
        <v>1</v>
      </c>
      <c r="AN769" s="21">
        <v>0</v>
      </c>
      <c r="AO769" s="21">
        <v>0</v>
      </c>
      <c r="AP769" s="21">
        <v>0</v>
      </c>
      <c r="AQ769" s="21">
        <v>0</v>
      </c>
      <c r="AR769" s="21">
        <v>0</v>
      </c>
      <c r="AS769" s="21">
        <v>0</v>
      </c>
    </row>
    <row r="770" spans="1:45">
      <c r="A770" s="19"/>
      <c r="B770" s="18" t="s">
        <v>1179</v>
      </c>
      <c r="C770" s="9" t="s">
        <v>82</v>
      </c>
      <c r="D770" s="21">
        <v>2</v>
      </c>
      <c r="E770" s="21">
        <v>0</v>
      </c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0</v>
      </c>
      <c r="Y770" s="21">
        <v>2</v>
      </c>
      <c r="Z770" s="21">
        <v>0</v>
      </c>
      <c r="AA770" s="21">
        <v>0</v>
      </c>
      <c r="AB770" s="21">
        <v>0</v>
      </c>
      <c r="AC770" s="21">
        <v>0</v>
      </c>
      <c r="AD770" s="21">
        <v>0</v>
      </c>
      <c r="AE770" s="21">
        <v>0</v>
      </c>
      <c r="AF770" s="21">
        <v>0</v>
      </c>
      <c r="AG770" s="21">
        <v>0</v>
      </c>
      <c r="AH770" s="21">
        <v>0</v>
      </c>
      <c r="AI770" s="21">
        <v>0</v>
      </c>
      <c r="AJ770" s="21">
        <v>0</v>
      </c>
      <c r="AK770" s="21">
        <v>0</v>
      </c>
      <c r="AL770" s="21">
        <v>0</v>
      </c>
      <c r="AM770" s="21">
        <v>0</v>
      </c>
      <c r="AN770" s="21">
        <v>0</v>
      </c>
      <c r="AO770" s="21">
        <v>0</v>
      </c>
      <c r="AP770" s="21">
        <v>0</v>
      </c>
      <c r="AQ770" s="21">
        <v>0</v>
      </c>
      <c r="AR770" s="21">
        <v>0</v>
      </c>
      <c r="AS770" s="21">
        <v>0</v>
      </c>
    </row>
    <row r="771" spans="1:45">
      <c r="A771" s="19"/>
      <c r="B771" s="18" t="s">
        <v>318</v>
      </c>
      <c r="C771" s="9" t="s">
        <v>82</v>
      </c>
      <c r="D771" s="21">
        <v>0</v>
      </c>
      <c r="E771" s="21">
        <v>1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21">
        <v>0</v>
      </c>
      <c r="S771" s="21">
        <v>0</v>
      </c>
      <c r="T771" s="21">
        <v>0</v>
      </c>
      <c r="U771" s="21">
        <v>1</v>
      </c>
      <c r="V771" s="21">
        <v>0</v>
      </c>
      <c r="W771" s="21">
        <v>0</v>
      </c>
      <c r="X771" s="21">
        <v>0</v>
      </c>
      <c r="Y771" s="21">
        <v>0</v>
      </c>
      <c r="Z771" s="21">
        <v>1</v>
      </c>
      <c r="AA771" s="21">
        <v>0</v>
      </c>
      <c r="AB771" s="21">
        <v>0</v>
      </c>
      <c r="AC771" s="21">
        <v>0</v>
      </c>
      <c r="AD771" s="21">
        <v>0</v>
      </c>
      <c r="AE771" s="21">
        <v>0</v>
      </c>
      <c r="AF771" s="21">
        <v>0</v>
      </c>
      <c r="AG771" s="21">
        <v>0</v>
      </c>
      <c r="AH771" s="21">
        <v>0</v>
      </c>
      <c r="AI771" s="21">
        <v>0</v>
      </c>
      <c r="AJ771" s="21">
        <v>0</v>
      </c>
      <c r="AK771" s="21">
        <v>0</v>
      </c>
      <c r="AL771" s="21">
        <v>0</v>
      </c>
      <c r="AM771" s="21">
        <v>0</v>
      </c>
      <c r="AN771" s="21">
        <v>0</v>
      </c>
      <c r="AO771" s="21">
        <v>0</v>
      </c>
      <c r="AP771" s="21">
        <v>1</v>
      </c>
      <c r="AQ771" s="21">
        <v>0</v>
      </c>
      <c r="AR771" s="21">
        <v>0</v>
      </c>
      <c r="AS771" s="21">
        <v>0</v>
      </c>
    </row>
    <row r="772" spans="1:45">
      <c r="A772" s="19"/>
      <c r="B772" s="18" t="s">
        <v>243</v>
      </c>
      <c r="C772" s="9" t="s">
        <v>992</v>
      </c>
      <c r="D772" s="21">
        <v>1</v>
      </c>
      <c r="E772" s="21">
        <v>3</v>
      </c>
      <c r="F772" s="21">
        <v>3</v>
      </c>
      <c r="G772" s="21">
        <v>0</v>
      </c>
      <c r="H772" s="21">
        <v>0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1">
        <v>0</v>
      </c>
      <c r="Q772" s="21">
        <v>2</v>
      </c>
      <c r="R772" s="21">
        <v>2</v>
      </c>
      <c r="S772" s="21">
        <v>1</v>
      </c>
      <c r="T772" s="21">
        <v>1</v>
      </c>
      <c r="U772" s="21">
        <v>0</v>
      </c>
      <c r="V772" s="21">
        <v>0</v>
      </c>
      <c r="W772" s="21">
        <v>0</v>
      </c>
      <c r="X772" s="21">
        <v>0</v>
      </c>
      <c r="Y772" s="21">
        <v>0</v>
      </c>
      <c r="Z772" s="21">
        <v>2</v>
      </c>
      <c r="AA772" s="21">
        <v>2</v>
      </c>
      <c r="AB772" s="21">
        <v>0</v>
      </c>
      <c r="AC772" s="21">
        <v>0</v>
      </c>
      <c r="AD772" s="21">
        <v>0</v>
      </c>
      <c r="AE772" s="21">
        <v>0</v>
      </c>
      <c r="AF772" s="21">
        <v>0</v>
      </c>
      <c r="AG772" s="21">
        <v>0</v>
      </c>
      <c r="AH772" s="21">
        <v>0</v>
      </c>
      <c r="AI772" s="21">
        <v>0</v>
      </c>
      <c r="AJ772" s="21">
        <v>0</v>
      </c>
      <c r="AK772" s="21">
        <v>0</v>
      </c>
      <c r="AL772" s="21">
        <v>1</v>
      </c>
      <c r="AM772" s="21">
        <v>1</v>
      </c>
      <c r="AN772" s="21">
        <v>1</v>
      </c>
      <c r="AO772" s="21">
        <v>1</v>
      </c>
      <c r="AP772" s="21">
        <v>0</v>
      </c>
      <c r="AQ772" s="21">
        <v>0</v>
      </c>
      <c r="AR772" s="21">
        <v>0</v>
      </c>
      <c r="AS772" s="21">
        <v>0</v>
      </c>
    </row>
    <row r="773" spans="1:45">
      <c r="A773" s="19"/>
      <c r="B773" s="18" t="s">
        <v>1017</v>
      </c>
      <c r="C773" s="9" t="s">
        <v>992</v>
      </c>
      <c r="D773" s="21">
        <v>1</v>
      </c>
      <c r="E773" s="21">
        <v>0</v>
      </c>
      <c r="F773" s="21">
        <v>0</v>
      </c>
      <c r="G773" s="21">
        <v>0</v>
      </c>
      <c r="H773" s="21">
        <v>0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1">
        <v>0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0</v>
      </c>
      <c r="Y773" s="21">
        <v>1</v>
      </c>
      <c r="Z773" s="21">
        <v>0</v>
      </c>
      <c r="AA773" s="21">
        <v>0</v>
      </c>
      <c r="AB773" s="21">
        <v>0</v>
      </c>
      <c r="AC773" s="21">
        <v>0</v>
      </c>
      <c r="AD773" s="21">
        <v>0</v>
      </c>
      <c r="AE773" s="21">
        <v>0</v>
      </c>
      <c r="AF773" s="21">
        <v>0</v>
      </c>
      <c r="AG773" s="21">
        <v>0</v>
      </c>
      <c r="AH773" s="21">
        <v>0</v>
      </c>
      <c r="AI773" s="21">
        <v>0</v>
      </c>
      <c r="AJ773" s="21">
        <v>0</v>
      </c>
      <c r="AK773" s="21">
        <v>0</v>
      </c>
      <c r="AL773" s="21">
        <v>0</v>
      </c>
      <c r="AM773" s="21">
        <v>0</v>
      </c>
      <c r="AN773" s="21">
        <v>0</v>
      </c>
      <c r="AO773" s="21">
        <v>0</v>
      </c>
      <c r="AP773" s="21">
        <v>0</v>
      </c>
      <c r="AQ773" s="21">
        <v>0</v>
      </c>
      <c r="AR773" s="21">
        <v>0</v>
      </c>
      <c r="AS773" s="21">
        <v>0</v>
      </c>
    </row>
    <row r="774" spans="1:45">
      <c r="A774" s="19"/>
      <c r="B774" s="18" t="s">
        <v>122</v>
      </c>
      <c r="C774" s="9" t="s">
        <v>992</v>
      </c>
      <c r="D774" s="21">
        <v>0</v>
      </c>
      <c r="E774" s="21">
        <v>3</v>
      </c>
      <c r="F774" s="21">
        <v>3</v>
      </c>
      <c r="G774" s="21">
        <v>0</v>
      </c>
      <c r="H774" s="21">
        <v>0</v>
      </c>
      <c r="I774" s="21">
        <v>0</v>
      </c>
      <c r="J774" s="21">
        <v>0</v>
      </c>
      <c r="K774" s="21">
        <v>1</v>
      </c>
      <c r="L774" s="21">
        <v>1</v>
      </c>
      <c r="M774" s="21">
        <v>1</v>
      </c>
      <c r="N774" s="21">
        <v>1</v>
      </c>
      <c r="O774" s="21">
        <v>1</v>
      </c>
      <c r="P774" s="21">
        <v>1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0</v>
      </c>
      <c r="Y774" s="21">
        <v>0</v>
      </c>
      <c r="Z774" s="21">
        <v>2</v>
      </c>
      <c r="AA774" s="21">
        <v>2</v>
      </c>
      <c r="AB774" s="21">
        <v>0</v>
      </c>
      <c r="AC774" s="21">
        <v>0</v>
      </c>
      <c r="AD774" s="21">
        <v>0</v>
      </c>
      <c r="AE774" s="21">
        <v>0</v>
      </c>
      <c r="AF774" s="21">
        <v>1</v>
      </c>
      <c r="AG774" s="21">
        <v>1</v>
      </c>
      <c r="AH774" s="21">
        <v>1</v>
      </c>
      <c r="AI774" s="21">
        <v>1</v>
      </c>
      <c r="AJ774" s="21">
        <v>0</v>
      </c>
      <c r="AK774" s="21">
        <v>0</v>
      </c>
      <c r="AL774" s="21">
        <v>0</v>
      </c>
      <c r="AM774" s="21">
        <v>0</v>
      </c>
      <c r="AN774" s="21">
        <v>0</v>
      </c>
      <c r="AO774" s="21">
        <v>0</v>
      </c>
      <c r="AP774" s="21">
        <v>0</v>
      </c>
      <c r="AQ774" s="21">
        <v>0</v>
      </c>
      <c r="AR774" s="21">
        <v>0</v>
      </c>
      <c r="AS774" s="21">
        <v>0</v>
      </c>
    </row>
    <row r="775" spans="1:45">
      <c r="A775" s="19"/>
      <c r="B775" s="18" t="s">
        <v>385</v>
      </c>
      <c r="C775" s="9" t="s">
        <v>992</v>
      </c>
      <c r="D775" s="21">
        <v>0</v>
      </c>
      <c r="E775" s="21">
        <v>1</v>
      </c>
      <c r="F775" s="21">
        <v>1</v>
      </c>
      <c r="G775" s="21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1</v>
      </c>
      <c r="P775" s="21">
        <v>1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0</v>
      </c>
      <c r="Z775" s="21">
        <v>1</v>
      </c>
      <c r="AA775" s="21">
        <v>1</v>
      </c>
      <c r="AB775" s="21">
        <v>0</v>
      </c>
      <c r="AC775" s="21">
        <v>0</v>
      </c>
      <c r="AD775" s="21">
        <v>0</v>
      </c>
      <c r="AE775" s="21">
        <v>0</v>
      </c>
      <c r="AF775" s="21">
        <v>0</v>
      </c>
      <c r="AG775" s="21">
        <v>0</v>
      </c>
      <c r="AH775" s="21">
        <v>0</v>
      </c>
      <c r="AI775" s="21">
        <v>0</v>
      </c>
      <c r="AJ775" s="21">
        <v>1</v>
      </c>
      <c r="AK775" s="21">
        <v>1</v>
      </c>
      <c r="AL775" s="21">
        <v>0</v>
      </c>
      <c r="AM775" s="21">
        <v>0</v>
      </c>
      <c r="AN775" s="21">
        <v>0</v>
      </c>
      <c r="AO775" s="21">
        <v>0</v>
      </c>
      <c r="AP775" s="21">
        <v>0</v>
      </c>
      <c r="AQ775" s="21">
        <v>0</v>
      </c>
      <c r="AR775" s="21">
        <v>0</v>
      </c>
      <c r="AS775" s="21">
        <v>0</v>
      </c>
    </row>
    <row r="776" spans="1:45">
      <c r="A776" s="19"/>
      <c r="B776" s="18" t="s">
        <v>402</v>
      </c>
      <c r="C776" s="9" t="s">
        <v>992</v>
      </c>
      <c r="D776" s="21">
        <v>0</v>
      </c>
      <c r="E776" s="21">
        <v>1</v>
      </c>
      <c r="F776" s="21">
        <v>1</v>
      </c>
      <c r="G776" s="21">
        <v>0</v>
      </c>
      <c r="H776" s="21">
        <v>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1</v>
      </c>
      <c r="X776" s="21">
        <v>1</v>
      </c>
      <c r="Y776" s="21">
        <v>0</v>
      </c>
      <c r="Z776" s="21">
        <v>1</v>
      </c>
      <c r="AA776" s="21">
        <v>1</v>
      </c>
      <c r="AB776" s="21">
        <v>0</v>
      </c>
      <c r="AC776" s="21">
        <v>0</v>
      </c>
      <c r="AD776" s="21">
        <v>0</v>
      </c>
      <c r="AE776" s="21">
        <v>0</v>
      </c>
      <c r="AF776" s="21">
        <v>0</v>
      </c>
      <c r="AG776" s="21">
        <v>0</v>
      </c>
      <c r="AH776" s="21">
        <v>0</v>
      </c>
      <c r="AI776" s="21">
        <v>0</v>
      </c>
      <c r="AJ776" s="21">
        <v>0</v>
      </c>
      <c r="AK776" s="21">
        <v>0</v>
      </c>
      <c r="AL776" s="21">
        <v>0</v>
      </c>
      <c r="AM776" s="21">
        <v>0</v>
      </c>
      <c r="AN776" s="21">
        <v>0</v>
      </c>
      <c r="AO776" s="21">
        <v>0</v>
      </c>
      <c r="AP776" s="21">
        <v>0</v>
      </c>
      <c r="AQ776" s="21">
        <v>0</v>
      </c>
      <c r="AR776" s="21">
        <v>1</v>
      </c>
      <c r="AS776" s="21">
        <v>1</v>
      </c>
    </row>
    <row r="777" spans="1:45">
      <c r="A777" s="19"/>
      <c r="B777" s="18" t="s">
        <v>396</v>
      </c>
      <c r="C777" s="9" t="s">
        <v>992</v>
      </c>
      <c r="D777" s="21">
        <v>1</v>
      </c>
      <c r="E777" s="21">
        <v>1</v>
      </c>
      <c r="F777" s="21">
        <v>1</v>
      </c>
      <c r="G777" s="21">
        <v>0</v>
      </c>
      <c r="H777" s="21">
        <v>0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1</v>
      </c>
      <c r="X777" s="21">
        <v>1</v>
      </c>
      <c r="Y777" s="21">
        <v>0</v>
      </c>
      <c r="Z777" s="21">
        <v>1</v>
      </c>
      <c r="AA777" s="21">
        <v>1</v>
      </c>
      <c r="AB777" s="21">
        <v>0</v>
      </c>
      <c r="AC777" s="21">
        <v>0</v>
      </c>
      <c r="AD777" s="21">
        <v>0</v>
      </c>
      <c r="AE777" s="21">
        <v>0</v>
      </c>
      <c r="AF777" s="21">
        <v>0</v>
      </c>
      <c r="AG777" s="21">
        <v>0</v>
      </c>
      <c r="AH777" s="21">
        <v>0</v>
      </c>
      <c r="AI777" s="21">
        <v>0</v>
      </c>
      <c r="AJ777" s="21">
        <v>0</v>
      </c>
      <c r="AK777" s="21">
        <v>0</v>
      </c>
      <c r="AL777" s="21">
        <v>0</v>
      </c>
      <c r="AM777" s="21">
        <v>0</v>
      </c>
      <c r="AN777" s="21">
        <v>0</v>
      </c>
      <c r="AO777" s="21">
        <v>0</v>
      </c>
      <c r="AP777" s="21">
        <v>0</v>
      </c>
      <c r="AQ777" s="21">
        <v>0</v>
      </c>
      <c r="AR777" s="21">
        <v>1</v>
      </c>
      <c r="AS777" s="21">
        <v>1</v>
      </c>
    </row>
    <row r="778" spans="1:45">
      <c r="A778" s="19"/>
      <c r="B778" s="18" t="s">
        <v>981</v>
      </c>
      <c r="C778" s="9" t="s">
        <v>80</v>
      </c>
      <c r="D778" s="21">
        <v>0</v>
      </c>
      <c r="E778" s="21">
        <v>3</v>
      </c>
      <c r="F778" s="21">
        <v>3</v>
      </c>
      <c r="G778" s="21">
        <v>0</v>
      </c>
      <c r="H778" s="21">
        <v>0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2</v>
      </c>
      <c r="R778" s="21">
        <v>2</v>
      </c>
      <c r="S778" s="21">
        <v>1</v>
      </c>
      <c r="T778" s="21">
        <v>1</v>
      </c>
      <c r="U778" s="21">
        <v>0</v>
      </c>
      <c r="V778" s="21">
        <v>0</v>
      </c>
      <c r="W778" s="21">
        <v>0</v>
      </c>
      <c r="X778" s="21">
        <v>0</v>
      </c>
      <c r="Y778" s="21">
        <v>0</v>
      </c>
      <c r="Z778" s="21">
        <v>3</v>
      </c>
      <c r="AA778" s="21">
        <v>3</v>
      </c>
      <c r="AB778" s="21">
        <v>0</v>
      </c>
      <c r="AC778" s="21">
        <v>0</v>
      </c>
      <c r="AD778" s="21">
        <v>0</v>
      </c>
      <c r="AE778" s="21">
        <v>0</v>
      </c>
      <c r="AF778" s="21">
        <v>0</v>
      </c>
      <c r="AG778" s="21">
        <v>0</v>
      </c>
      <c r="AH778" s="21">
        <v>0</v>
      </c>
      <c r="AI778" s="21">
        <v>0</v>
      </c>
      <c r="AJ778" s="21">
        <v>0</v>
      </c>
      <c r="AK778" s="21">
        <v>0</v>
      </c>
      <c r="AL778" s="21">
        <v>2</v>
      </c>
      <c r="AM778" s="21">
        <v>2</v>
      </c>
      <c r="AN778" s="21">
        <v>1</v>
      </c>
      <c r="AO778" s="21">
        <v>1</v>
      </c>
      <c r="AP778" s="21">
        <v>0</v>
      </c>
      <c r="AQ778" s="21">
        <v>0</v>
      </c>
      <c r="AR778" s="21">
        <v>0</v>
      </c>
      <c r="AS778" s="21">
        <v>0</v>
      </c>
    </row>
    <row r="779" spans="1:45">
      <c r="A779" s="19"/>
      <c r="B779" s="18" t="s">
        <v>498</v>
      </c>
      <c r="C779" s="9" t="s">
        <v>80</v>
      </c>
      <c r="D779" s="21">
        <v>1</v>
      </c>
      <c r="E779" s="21">
        <v>0</v>
      </c>
      <c r="F779" s="21">
        <v>0</v>
      </c>
      <c r="G779" s="21">
        <v>0</v>
      </c>
      <c r="H779" s="21">
        <v>0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1">
        <v>0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1">
        <v>0</v>
      </c>
      <c r="Z779" s="21">
        <v>0</v>
      </c>
      <c r="AA779" s="21">
        <v>0</v>
      </c>
      <c r="AB779" s="21">
        <v>0</v>
      </c>
      <c r="AC779" s="21">
        <v>0</v>
      </c>
      <c r="AD779" s="21">
        <v>0</v>
      </c>
      <c r="AE779" s="21">
        <v>0</v>
      </c>
      <c r="AF779" s="21">
        <v>0</v>
      </c>
      <c r="AG779" s="21">
        <v>0</v>
      </c>
      <c r="AH779" s="21">
        <v>0</v>
      </c>
      <c r="AI779" s="21">
        <v>0</v>
      </c>
      <c r="AJ779" s="21">
        <v>0</v>
      </c>
      <c r="AK779" s="21">
        <v>0</v>
      </c>
      <c r="AL779" s="21">
        <v>0</v>
      </c>
      <c r="AM779" s="21">
        <v>0</v>
      </c>
      <c r="AN779" s="21">
        <v>0</v>
      </c>
      <c r="AO779" s="21">
        <v>0</v>
      </c>
      <c r="AP779" s="21">
        <v>0</v>
      </c>
      <c r="AQ779" s="21">
        <v>0</v>
      </c>
      <c r="AR779" s="21">
        <v>0</v>
      </c>
      <c r="AS779" s="21">
        <v>0</v>
      </c>
    </row>
    <row r="780" spans="1:45">
      <c r="A780" s="19"/>
      <c r="B780" s="18" t="s">
        <v>510</v>
      </c>
      <c r="C780" s="9" t="s">
        <v>716</v>
      </c>
      <c r="D780" s="21">
        <v>0</v>
      </c>
      <c r="E780" s="21">
        <v>1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1</v>
      </c>
      <c r="V780" s="21">
        <v>0</v>
      </c>
      <c r="W780" s="21">
        <v>0</v>
      </c>
      <c r="X780" s="21">
        <v>0</v>
      </c>
      <c r="Y780" s="21">
        <v>0</v>
      </c>
      <c r="Z780" s="21">
        <v>0</v>
      </c>
      <c r="AA780" s="21">
        <v>0</v>
      </c>
      <c r="AB780" s="21">
        <v>0</v>
      </c>
      <c r="AC780" s="21">
        <v>0</v>
      </c>
      <c r="AD780" s="21">
        <v>0</v>
      </c>
      <c r="AE780" s="21">
        <v>0</v>
      </c>
      <c r="AF780" s="21">
        <v>0</v>
      </c>
      <c r="AG780" s="21">
        <v>0</v>
      </c>
      <c r="AH780" s="21">
        <v>0</v>
      </c>
      <c r="AI780" s="21">
        <v>0</v>
      </c>
      <c r="AJ780" s="21">
        <v>0</v>
      </c>
      <c r="AK780" s="21">
        <v>0</v>
      </c>
      <c r="AL780" s="21">
        <v>0</v>
      </c>
      <c r="AM780" s="21">
        <v>0</v>
      </c>
      <c r="AN780" s="21">
        <v>0</v>
      </c>
      <c r="AO780" s="21">
        <v>0</v>
      </c>
      <c r="AP780" s="21">
        <v>0</v>
      </c>
      <c r="AQ780" s="21">
        <v>0</v>
      </c>
      <c r="AR780" s="21">
        <v>0</v>
      </c>
      <c r="AS780" s="21">
        <v>0</v>
      </c>
    </row>
    <row r="781" spans="1:45">
      <c r="A781" s="19"/>
      <c r="B781" s="18" t="s">
        <v>665</v>
      </c>
      <c r="C781" s="9" t="s">
        <v>716</v>
      </c>
      <c r="D781" s="21">
        <v>0</v>
      </c>
      <c r="E781" s="21">
        <v>6</v>
      </c>
      <c r="F781" s="21">
        <v>6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1</v>
      </c>
      <c r="R781" s="21">
        <v>1</v>
      </c>
      <c r="S781" s="21">
        <v>1</v>
      </c>
      <c r="T781" s="21">
        <v>1</v>
      </c>
      <c r="U781" s="21">
        <v>0</v>
      </c>
      <c r="V781" s="21">
        <v>0</v>
      </c>
      <c r="W781" s="21">
        <v>4</v>
      </c>
      <c r="X781" s="21">
        <v>4</v>
      </c>
      <c r="Y781" s="21">
        <v>0</v>
      </c>
      <c r="Z781" s="21">
        <v>5</v>
      </c>
      <c r="AA781" s="21">
        <v>5</v>
      </c>
      <c r="AB781" s="21">
        <v>0</v>
      </c>
      <c r="AC781" s="21">
        <v>0</v>
      </c>
      <c r="AD781" s="21">
        <v>0</v>
      </c>
      <c r="AE781" s="21">
        <v>0</v>
      </c>
      <c r="AF781" s="21">
        <v>0</v>
      </c>
      <c r="AG781" s="21">
        <v>0</v>
      </c>
      <c r="AH781" s="21">
        <v>0</v>
      </c>
      <c r="AI781" s="21">
        <v>0</v>
      </c>
      <c r="AJ781" s="21">
        <v>0</v>
      </c>
      <c r="AK781" s="21">
        <v>0</v>
      </c>
      <c r="AL781" s="21">
        <v>1</v>
      </c>
      <c r="AM781" s="21">
        <v>1</v>
      </c>
      <c r="AN781" s="21">
        <v>1</v>
      </c>
      <c r="AO781" s="21">
        <v>1</v>
      </c>
      <c r="AP781" s="21">
        <v>0</v>
      </c>
      <c r="AQ781" s="21">
        <v>0</v>
      </c>
      <c r="AR781" s="21">
        <v>3</v>
      </c>
      <c r="AS781" s="21">
        <v>3</v>
      </c>
    </row>
    <row r="782" spans="1:45">
      <c r="A782" s="19"/>
      <c r="B782" s="18" t="s">
        <v>370</v>
      </c>
      <c r="C782" s="9" t="s">
        <v>716</v>
      </c>
      <c r="D782" s="21">
        <v>0</v>
      </c>
      <c r="E782" s="21">
        <v>2</v>
      </c>
      <c r="F782" s="21">
        <v>2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1</v>
      </c>
      <c r="T782" s="21">
        <v>1</v>
      </c>
      <c r="U782" s="21">
        <v>0</v>
      </c>
      <c r="V782" s="21">
        <v>0</v>
      </c>
      <c r="W782" s="21">
        <v>1</v>
      </c>
      <c r="X782" s="21">
        <v>1</v>
      </c>
      <c r="Y782" s="21">
        <v>0</v>
      </c>
      <c r="Z782" s="21">
        <v>2</v>
      </c>
      <c r="AA782" s="21">
        <v>2</v>
      </c>
      <c r="AB782" s="21">
        <v>0</v>
      </c>
      <c r="AC782" s="21">
        <v>0</v>
      </c>
      <c r="AD782" s="21">
        <v>0</v>
      </c>
      <c r="AE782" s="21">
        <v>0</v>
      </c>
      <c r="AF782" s="21">
        <v>0</v>
      </c>
      <c r="AG782" s="21">
        <v>0</v>
      </c>
      <c r="AH782" s="21">
        <v>0</v>
      </c>
      <c r="AI782" s="21">
        <v>0</v>
      </c>
      <c r="AJ782" s="21">
        <v>0</v>
      </c>
      <c r="AK782" s="21">
        <v>0</v>
      </c>
      <c r="AL782" s="21">
        <v>0</v>
      </c>
      <c r="AM782" s="21">
        <v>0</v>
      </c>
      <c r="AN782" s="21">
        <v>1</v>
      </c>
      <c r="AO782" s="21">
        <v>1</v>
      </c>
      <c r="AP782" s="21">
        <v>0</v>
      </c>
      <c r="AQ782" s="21">
        <v>0</v>
      </c>
      <c r="AR782" s="21">
        <v>1</v>
      </c>
      <c r="AS782" s="21">
        <v>1</v>
      </c>
    </row>
    <row r="783" spans="1:45">
      <c r="A783" s="19"/>
      <c r="B783" s="18" t="s">
        <v>109</v>
      </c>
      <c r="C783" s="9" t="s">
        <v>716</v>
      </c>
      <c r="D783" s="21">
        <v>0</v>
      </c>
      <c r="E783" s="21">
        <v>1</v>
      </c>
      <c r="F783" s="21">
        <v>0</v>
      </c>
      <c r="G783" s="21">
        <v>0</v>
      </c>
      <c r="H783" s="21">
        <v>0</v>
      </c>
      <c r="I783" s="21">
        <v>0</v>
      </c>
      <c r="J783" s="21">
        <v>0</v>
      </c>
      <c r="K783" s="21">
        <v>0</v>
      </c>
      <c r="L783" s="21">
        <v>0</v>
      </c>
      <c r="M783" s="21">
        <v>1</v>
      </c>
      <c r="N783" s="21">
        <v>0</v>
      </c>
      <c r="O783" s="21">
        <v>0</v>
      </c>
      <c r="P783" s="21">
        <v>0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0</v>
      </c>
      <c r="Y783" s="21">
        <v>0</v>
      </c>
      <c r="Z783" s="21">
        <v>1</v>
      </c>
      <c r="AA783" s="21">
        <v>0</v>
      </c>
      <c r="AB783" s="21">
        <v>0</v>
      </c>
      <c r="AC783" s="21">
        <v>0</v>
      </c>
      <c r="AD783" s="21">
        <v>0</v>
      </c>
      <c r="AE783" s="21">
        <v>0</v>
      </c>
      <c r="AF783" s="21">
        <v>0</v>
      </c>
      <c r="AG783" s="21">
        <v>0</v>
      </c>
      <c r="AH783" s="21">
        <v>1</v>
      </c>
      <c r="AI783" s="21">
        <v>0</v>
      </c>
      <c r="AJ783" s="21">
        <v>0</v>
      </c>
      <c r="AK783" s="21">
        <v>0</v>
      </c>
      <c r="AL783" s="21">
        <v>0</v>
      </c>
      <c r="AM783" s="21">
        <v>0</v>
      </c>
      <c r="AN783" s="21">
        <v>0</v>
      </c>
      <c r="AO783" s="21">
        <v>0</v>
      </c>
      <c r="AP783" s="21">
        <v>0</v>
      </c>
      <c r="AQ783" s="21">
        <v>0</v>
      </c>
      <c r="AR783" s="21">
        <v>0</v>
      </c>
      <c r="AS783" s="21">
        <v>0</v>
      </c>
    </row>
    <row r="784" spans="1:45">
      <c r="A784" s="19"/>
      <c r="B784" s="18" t="s">
        <v>632</v>
      </c>
      <c r="C784" s="9" t="s">
        <v>716</v>
      </c>
      <c r="D784" s="21">
        <v>1</v>
      </c>
      <c r="E784" s="21">
        <v>2</v>
      </c>
      <c r="F784" s="21">
        <v>2</v>
      </c>
      <c r="G784" s="21">
        <v>0</v>
      </c>
      <c r="H784" s="21">
        <v>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1</v>
      </c>
      <c r="R784" s="21">
        <v>1</v>
      </c>
      <c r="S784" s="21">
        <v>0</v>
      </c>
      <c r="T784" s="21">
        <v>0</v>
      </c>
      <c r="U784" s="21">
        <v>1</v>
      </c>
      <c r="V784" s="21">
        <v>1</v>
      </c>
      <c r="W784" s="21">
        <v>0</v>
      </c>
      <c r="X784" s="21">
        <v>0</v>
      </c>
      <c r="Y784" s="21">
        <v>1</v>
      </c>
      <c r="Z784" s="21">
        <v>2</v>
      </c>
      <c r="AA784" s="21">
        <v>2</v>
      </c>
      <c r="AB784" s="21">
        <v>0</v>
      </c>
      <c r="AC784" s="21">
        <v>0</v>
      </c>
      <c r="AD784" s="21">
        <v>0</v>
      </c>
      <c r="AE784" s="21">
        <v>0</v>
      </c>
      <c r="AF784" s="21">
        <v>0</v>
      </c>
      <c r="AG784" s="21">
        <v>0</v>
      </c>
      <c r="AH784" s="21">
        <v>0</v>
      </c>
      <c r="AI784" s="21">
        <v>0</v>
      </c>
      <c r="AJ784" s="21">
        <v>0</v>
      </c>
      <c r="AK784" s="21">
        <v>0</v>
      </c>
      <c r="AL784" s="21">
        <v>1</v>
      </c>
      <c r="AM784" s="21">
        <v>1</v>
      </c>
      <c r="AN784" s="21">
        <v>0</v>
      </c>
      <c r="AO784" s="21">
        <v>0</v>
      </c>
      <c r="AP784" s="21">
        <v>1</v>
      </c>
      <c r="AQ784" s="21">
        <v>1</v>
      </c>
      <c r="AR784" s="21">
        <v>0</v>
      </c>
      <c r="AS784" s="21">
        <v>0</v>
      </c>
    </row>
    <row r="785" spans="1:45">
      <c r="A785" s="19"/>
      <c r="B785" s="18" t="s">
        <v>699</v>
      </c>
      <c r="C785" s="9" t="s">
        <v>697</v>
      </c>
      <c r="D785" s="21">
        <v>0</v>
      </c>
      <c r="E785" s="21">
        <v>1</v>
      </c>
      <c r="F785" s="21">
        <v>1</v>
      </c>
      <c r="G785" s="21">
        <v>0</v>
      </c>
      <c r="H785" s="21">
        <v>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1</v>
      </c>
      <c r="V785" s="21">
        <v>1</v>
      </c>
      <c r="W785" s="21">
        <v>0</v>
      </c>
      <c r="X785" s="21">
        <v>0</v>
      </c>
      <c r="Y785" s="21">
        <v>0</v>
      </c>
      <c r="Z785" s="21">
        <v>0</v>
      </c>
      <c r="AA785" s="21">
        <v>0</v>
      </c>
      <c r="AB785" s="21">
        <v>0</v>
      </c>
      <c r="AC785" s="21">
        <v>0</v>
      </c>
      <c r="AD785" s="21">
        <v>0</v>
      </c>
      <c r="AE785" s="21">
        <v>0</v>
      </c>
      <c r="AF785" s="21">
        <v>0</v>
      </c>
      <c r="AG785" s="21">
        <v>0</v>
      </c>
      <c r="AH785" s="21">
        <v>0</v>
      </c>
      <c r="AI785" s="21">
        <v>0</v>
      </c>
      <c r="AJ785" s="21">
        <v>0</v>
      </c>
      <c r="AK785" s="21">
        <v>0</v>
      </c>
      <c r="AL785" s="21">
        <v>0</v>
      </c>
      <c r="AM785" s="21">
        <v>0</v>
      </c>
      <c r="AN785" s="21">
        <v>0</v>
      </c>
      <c r="AO785" s="21">
        <v>0</v>
      </c>
      <c r="AP785" s="21">
        <v>0</v>
      </c>
      <c r="AQ785" s="21">
        <v>0</v>
      </c>
      <c r="AR785" s="21">
        <v>0</v>
      </c>
      <c r="AS785" s="21">
        <v>0</v>
      </c>
    </row>
    <row r="786" spans="1:45">
      <c r="A786" s="19"/>
      <c r="B786" s="18" t="s">
        <v>1159</v>
      </c>
      <c r="C786" s="9" t="s">
        <v>1026</v>
      </c>
      <c r="D786" s="21">
        <v>1</v>
      </c>
      <c r="E786" s="21">
        <v>7</v>
      </c>
      <c r="F786" s="21">
        <v>6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2</v>
      </c>
      <c r="P786" s="21">
        <v>2</v>
      </c>
      <c r="Q786" s="21">
        <v>1</v>
      </c>
      <c r="R786" s="21">
        <v>1</v>
      </c>
      <c r="S786" s="21">
        <v>1</v>
      </c>
      <c r="T786" s="21">
        <v>0</v>
      </c>
      <c r="U786" s="21">
        <v>1</v>
      </c>
      <c r="V786" s="21">
        <v>1</v>
      </c>
      <c r="W786" s="21">
        <v>2</v>
      </c>
      <c r="X786" s="21">
        <v>2</v>
      </c>
      <c r="Y786" s="21">
        <v>1</v>
      </c>
      <c r="Z786" s="21">
        <v>5</v>
      </c>
      <c r="AA786" s="21">
        <v>5</v>
      </c>
      <c r="AB786" s="21">
        <v>0</v>
      </c>
      <c r="AC786" s="21">
        <v>0</v>
      </c>
      <c r="AD786" s="21">
        <v>0</v>
      </c>
      <c r="AE786" s="21">
        <v>0</v>
      </c>
      <c r="AF786" s="21">
        <v>0</v>
      </c>
      <c r="AG786" s="21">
        <v>0</v>
      </c>
      <c r="AH786" s="21">
        <v>0</v>
      </c>
      <c r="AI786" s="21">
        <v>0</v>
      </c>
      <c r="AJ786" s="21">
        <v>2</v>
      </c>
      <c r="AK786" s="21">
        <v>2</v>
      </c>
      <c r="AL786" s="21">
        <v>1</v>
      </c>
      <c r="AM786" s="21">
        <v>1</v>
      </c>
      <c r="AN786" s="21">
        <v>0</v>
      </c>
      <c r="AO786" s="21">
        <v>0</v>
      </c>
      <c r="AP786" s="21">
        <v>1</v>
      </c>
      <c r="AQ786" s="21">
        <v>1</v>
      </c>
      <c r="AR786" s="21">
        <v>1</v>
      </c>
      <c r="AS786" s="21">
        <v>1</v>
      </c>
    </row>
    <row r="787" spans="1:45">
      <c r="A787" s="19"/>
      <c r="B787" s="18" t="s">
        <v>862</v>
      </c>
      <c r="C787" s="9" t="s">
        <v>1026</v>
      </c>
      <c r="D787" s="21">
        <v>0</v>
      </c>
      <c r="E787" s="21">
        <v>1</v>
      </c>
      <c r="F787" s="21">
        <v>1</v>
      </c>
      <c r="G787" s="21">
        <v>0</v>
      </c>
      <c r="H787" s="21">
        <v>0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1</v>
      </c>
      <c r="X787" s="21">
        <v>1</v>
      </c>
      <c r="Y787" s="21">
        <v>0</v>
      </c>
      <c r="Z787" s="21">
        <v>1</v>
      </c>
      <c r="AA787" s="21">
        <v>1</v>
      </c>
      <c r="AB787" s="21">
        <v>0</v>
      </c>
      <c r="AC787" s="21">
        <v>0</v>
      </c>
      <c r="AD787" s="21">
        <v>0</v>
      </c>
      <c r="AE787" s="21">
        <v>0</v>
      </c>
      <c r="AF787" s="21">
        <v>0</v>
      </c>
      <c r="AG787" s="21">
        <v>0</v>
      </c>
      <c r="AH787" s="21">
        <v>0</v>
      </c>
      <c r="AI787" s="21">
        <v>0</v>
      </c>
      <c r="AJ787" s="21">
        <v>0</v>
      </c>
      <c r="AK787" s="21">
        <v>0</v>
      </c>
      <c r="AL787" s="21">
        <v>0</v>
      </c>
      <c r="AM787" s="21">
        <v>0</v>
      </c>
      <c r="AN787" s="21">
        <v>0</v>
      </c>
      <c r="AO787" s="21">
        <v>0</v>
      </c>
      <c r="AP787" s="21">
        <v>0</v>
      </c>
      <c r="AQ787" s="21">
        <v>0</v>
      </c>
      <c r="AR787" s="21">
        <v>1</v>
      </c>
      <c r="AS787" s="21">
        <v>1</v>
      </c>
    </row>
    <row r="788" spans="1:45">
      <c r="A788" s="19"/>
      <c r="B788" s="18" t="s">
        <v>1184</v>
      </c>
      <c r="C788" s="9" t="s">
        <v>1026</v>
      </c>
      <c r="D788" s="21">
        <v>0</v>
      </c>
      <c r="E788" s="21">
        <v>0</v>
      </c>
      <c r="F788" s="21">
        <v>0</v>
      </c>
      <c r="G788" s="21">
        <v>0</v>
      </c>
      <c r="H788" s="21">
        <v>0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1">
        <v>0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0</v>
      </c>
      <c r="Y788" s="21">
        <v>0</v>
      </c>
      <c r="Z788" s="21">
        <v>0</v>
      </c>
      <c r="AA788" s="21">
        <v>0</v>
      </c>
      <c r="AB788" s="21">
        <v>0</v>
      </c>
      <c r="AC788" s="21">
        <v>0</v>
      </c>
      <c r="AD788" s="21">
        <v>0</v>
      </c>
      <c r="AE788" s="21">
        <v>0</v>
      </c>
      <c r="AF788" s="21">
        <v>0</v>
      </c>
      <c r="AG788" s="21">
        <v>0</v>
      </c>
      <c r="AH788" s="21">
        <v>0</v>
      </c>
      <c r="AI788" s="21">
        <v>0</v>
      </c>
      <c r="AJ788" s="21">
        <v>0</v>
      </c>
      <c r="AK788" s="21">
        <v>0</v>
      </c>
      <c r="AL788" s="21">
        <v>0</v>
      </c>
      <c r="AM788" s="21">
        <v>0</v>
      </c>
      <c r="AN788" s="21">
        <v>0</v>
      </c>
      <c r="AO788" s="21">
        <v>0</v>
      </c>
      <c r="AP788" s="21">
        <v>0</v>
      </c>
      <c r="AQ788" s="21">
        <v>0</v>
      </c>
      <c r="AR788" s="21">
        <v>0</v>
      </c>
      <c r="AS788" s="21">
        <v>0</v>
      </c>
    </row>
    <row r="789" spans="1:45">
      <c r="A789" s="19"/>
      <c r="B789" s="18" t="s">
        <v>459</v>
      </c>
      <c r="C789" s="9" t="s">
        <v>1026</v>
      </c>
      <c r="D789" s="21">
        <v>1</v>
      </c>
      <c r="E789" s="21">
        <v>2</v>
      </c>
      <c r="F789" s="21">
        <v>2</v>
      </c>
      <c r="G789" s="21">
        <v>0</v>
      </c>
      <c r="H789" s="21">
        <v>0</v>
      </c>
      <c r="I789" s="21">
        <v>0</v>
      </c>
      <c r="J789" s="21">
        <v>0</v>
      </c>
      <c r="K789" s="21">
        <v>1</v>
      </c>
      <c r="L789" s="21">
        <v>1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  <c r="S789" s="21">
        <v>1</v>
      </c>
      <c r="T789" s="21">
        <v>1</v>
      </c>
      <c r="U789" s="21">
        <v>0</v>
      </c>
      <c r="V789" s="21">
        <v>0</v>
      </c>
      <c r="W789" s="21">
        <v>0</v>
      </c>
      <c r="X789" s="21">
        <v>0</v>
      </c>
      <c r="Y789" s="21">
        <v>1</v>
      </c>
      <c r="Z789" s="21">
        <v>2</v>
      </c>
      <c r="AA789" s="21">
        <v>2</v>
      </c>
      <c r="AB789" s="21">
        <v>0</v>
      </c>
      <c r="AC789" s="21">
        <v>0</v>
      </c>
      <c r="AD789" s="21">
        <v>0</v>
      </c>
      <c r="AE789" s="21">
        <v>0</v>
      </c>
      <c r="AF789" s="21">
        <v>1</v>
      </c>
      <c r="AG789" s="21">
        <v>1</v>
      </c>
      <c r="AH789" s="21">
        <v>0</v>
      </c>
      <c r="AI789" s="21">
        <v>0</v>
      </c>
      <c r="AJ789" s="21">
        <v>0</v>
      </c>
      <c r="AK789" s="21">
        <v>0</v>
      </c>
      <c r="AL789" s="21">
        <v>0</v>
      </c>
      <c r="AM789" s="21">
        <v>0</v>
      </c>
      <c r="AN789" s="21">
        <v>1</v>
      </c>
      <c r="AO789" s="21">
        <v>1</v>
      </c>
      <c r="AP789" s="21">
        <v>0</v>
      </c>
      <c r="AQ789" s="21">
        <v>0</v>
      </c>
      <c r="AR789" s="21">
        <v>0</v>
      </c>
      <c r="AS789" s="21">
        <v>0</v>
      </c>
    </row>
    <row r="790" spans="1:45">
      <c r="A790" s="19"/>
      <c r="B790" s="18" t="s">
        <v>700</v>
      </c>
      <c r="C790" s="9" t="s">
        <v>1026</v>
      </c>
      <c r="D790" s="21">
        <v>1</v>
      </c>
      <c r="E790" s="21">
        <v>0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0</v>
      </c>
      <c r="Y790" s="21">
        <v>1</v>
      </c>
      <c r="Z790" s="21">
        <v>0</v>
      </c>
      <c r="AA790" s="21">
        <v>0</v>
      </c>
      <c r="AB790" s="21">
        <v>0</v>
      </c>
      <c r="AC790" s="21">
        <v>0</v>
      </c>
      <c r="AD790" s="21">
        <v>0</v>
      </c>
      <c r="AE790" s="21">
        <v>0</v>
      </c>
      <c r="AF790" s="21">
        <v>0</v>
      </c>
      <c r="AG790" s="21">
        <v>0</v>
      </c>
      <c r="AH790" s="21">
        <v>0</v>
      </c>
      <c r="AI790" s="21">
        <v>0</v>
      </c>
      <c r="AJ790" s="21">
        <v>0</v>
      </c>
      <c r="AK790" s="21">
        <v>0</v>
      </c>
      <c r="AL790" s="21">
        <v>0</v>
      </c>
      <c r="AM790" s="21">
        <v>0</v>
      </c>
      <c r="AN790" s="21">
        <v>0</v>
      </c>
      <c r="AO790" s="21">
        <v>0</v>
      </c>
      <c r="AP790" s="21">
        <v>0</v>
      </c>
      <c r="AQ790" s="21">
        <v>0</v>
      </c>
      <c r="AR790" s="21">
        <v>0</v>
      </c>
      <c r="AS790" s="21">
        <v>0</v>
      </c>
    </row>
    <row r="791" spans="1:45">
      <c r="A791" s="19"/>
      <c r="B791" s="18" t="s">
        <v>1038</v>
      </c>
      <c r="C791" s="9" t="s">
        <v>673</v>
      </c>
      <c r="D791" s="21">
        <v>1</v>
      </c>
      <c r="E791" s="21">
        <v>0</v>
      </c>
      <c r="F791" s="21">
        <v>0</v>
      </c>
      <c r="G791" s="21">
        <v>0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0</v>
      </c>
      <c r="Y791" s="21">
        <v>1</v>
      </c>
      <c r="Z791" s="21">
        <v>0</v>
      </c>
      <c r="AA791" s="21">
        <v>0</v>
      </c>
      <c r="AB791" s="21">
        <v>0</v>
      </c>
      <c r="AC791" s="21">
        <v>0</v>
      </c>
      <c r="AD791" s="21">
        <v>0</v>
      </c>
      <c r="AE791" s="21">
        <v>0</v>
      </c>
      <c r="AF791" s="21">
        <v>0</v>
      </c>
      <c r="AG791" s="21">
        <v>0</v>
      </c>
      <c r="AH791" s="21">
        <v>0</v>
      </c>
      <c r="AI791" s="21">
        <v>0</v>
      </c>
      <c r="AJ791" s="21">
        <v>0</v>
      </c>
      <c r="AK791" s="21">
        <v>0</v>
      </c>
      <c r="AL791" s="21">
        <v>0</v>
      </c>
      <c r="AM791" s="21">
        <v>0</v>
      </c>
      <c r="AN791" s="21">
        <v>0</v>
      </c>
      <c r="AO791" s="21">
        <v>0</v>
      </c>
      <c r="AP791" s="21">
        <v>0</v>
      </c>
      <c r="AQ791" s="21">
        <v>0</v>
      </c>
      <c r="AR791" s="21">
        <v>0</v>
      </c>
      <c r="AS791" s="21">
        <v>0</v>
      </c>
    </row>
    <row r="792" spans="1:45">
      <c r="A792" s="19"/>
      <c r="B792" s="18" t="s">
        <v>504</v>
      </c>
      <c r="C792" s="9" t="s">
        <v>673</v>
      </c>
      <c r="D792" s="21">
        <v>0</v>
      </c>
      <c r="E792" s="21">
        <v>1</v>
      </c>
      <c r="F792" s="21">
        <v>1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1</v>
      </c>
      <c r="R792" s="21">
        <v>1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0</v>
      </c>
      <c r="Y792" s="21">
        <v>0</v>
      </c>
      <c r="Z792" s="21">
        <v>1</v>
      </c>
      <c r="AA792" s="21">
        <v>1</v>
      </c>
      <c r="AB792" s="21">
        <v>0</v>
      </c>
      <c r="AC792" s="21">
        <v>0</v>
      </c>
      <c r="AD792" s="21">
        <v>0</v>
      </c>
      <c r="AE792" s="21">
        <v>0</v>
      </c>
      <c r="AF792" s="21">
        <v>0</v>
      </c>
      <c r="AG792" s="21">
        <v>0</v>
      </c>
      <c r="AH792" s="21">
        <v>0</v>
      </c>
      <c r="AI792" s="21">
        <v>0</v>
      </c>
      <c r="AJ792" s="21">
        <v>0</v>
      </c>
      <c r="AK792" s="21">
        <v>0</v>
      </c>
      <c r="AL792" s="21">
        <v>1</v>
      </c>
      <c r="AM792" s="21">
        <v>1</v>
      </c>
      <c r="AN792" s="21">
        <v>0</v>
      </c>
      <c r="AO792" s="21">
        <v>0</v>
      </c>
      <c r="AP792" s="21">
        <v>0</v>
      </c>
      <c r="AQ792" s="21">
        <v>0</v>
      </c>
      <c r="AR792" s="21">
        <v>0</v>
      </c>
      <c r="AS792" s="21">
        <v>0</v>
      </c>
    </row>
    <row r="793" spans="1:45">
      <c r="A793" s="19"/>
      <c r="B793" s="18" t="s">
        <v>675</v>
      </c>
      <c r="C793" s="9" t="s">
        <v>1009</v>
      </c>
      <c r="D793" s="21">
        <v>1</v>
      </c>
      <c r="E793" s="21">
        <v>0</v>
      </c>
      <c r="F793" s="21">
        <v>0</v>
      </c>
      <c r="G793" s="21">
        <v>0</v>
      </c>
      <c r="H793" s="21">
        <v>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0</v>
      </c>
      <c r="Y793" s="21">
        <v>1</v>
      </c>
      <c r="Z793" s="21">
        <v>0</v>
      </c>
      <c r="AA793" s="21">
        <v>0</v>
      </c>
      <c r="AB793" s="21">
        <v>0</v>
      </c>
      <c r="AC793" s="21">
        <v>0</v>
      </c>
      <c r="AD793" s="21">
        <v>0</v>
      </c>
      <c r="AE793" s="21">
        <v>0</v>
      </c>
      <c r="AF793" s="21">
        <v>0</v>
      </c>
      <c r="AG793" s="21">
        <v>0</v>
      </c>
      <c r="AH793" s="21">
        <v>0</v>
      </c>
      <c r="AI793" s="21">
        <v>0</v>
      </c>
      <c r="AJ793" s="21">
        <v>0</v>
      </c>
      <c r="AK793" s="21">
        <v>0</v>
      </c>
      <c r="AL793" s="21">
        <v>0</v>
      </c>
      <c r="AM793" s="21">
        <v>0</v>
      </c>
      <c r="AN793" s="21">
        <v>0</v>
      </c>
      <c r="AO793" s="21">
        <v>0</v>
      </c>
      <c r="AP793" s="21">
        <v>0</v>
      </c>
      <c r="AQ793" s="21">
        <v>0</v>
      </c>
      <c r="AR793" s="21">
        <v>0</v>
      </c>
      <c r="AS793" s="21">
        <v>0</v>
      </c>
    </row>
    <row r="794" spans="1:45">
      <c r="A794" s="19"/>
      <c r="B794" s="18" t="s">
        <v>235</v>
      </c>
      <c r="C794" s="9" t="s">
        <v>1009</v>
      </c>
      <c r="D794" s="21">
        <v>1</v>
      </c>
      <c r="E794" s="21">
        <v>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0</v>
      </c>
      <c r="Y794" s="21">
        <v>1</v>
      </c>
      <c r="Z794" s="21">
        <v>0</v>
      </c>
      <c r="AA794" s="21">
        <v>0</v>
      </c>
      <c r="AB794" s="21">
        <v>0</v>
      </c>
      <c r="AC794" s="21">
        <v>0</v>
      </c>
      <c r="AD794" s="21">
        <v>0</v>
      </c>
      <c r="AE794" s="21">
        <v>0</v>
      </c>
      <c r="AF794" s="21">
        <v>0</v>
      </c>
      <c r="AG794" s="21">
        <v>0</v>
      </c>
      <c r="AH794" s="21">
        <v>0</v>
      </c>
      <c r="AI794" s="21">
        <v>0</v>
      </c>
      <c r="AJ794" s="21">
        <v>0</v>
      </c>
      <c r="AK794" s="21">
        <v>0</v>
      </c>
      <c r="AL794" s="21">
        <v>0</v>
      </c>
      <c r="AM794" s="21">
        <v>0</v>
      </c>
      <c r="AN794" s="21">
        <v>0</v>
      </c>
      <c r="AO794" s="21">
        <v>0</v>
      </c>
      <c r="AP794" s="21">
        <v>0</v>
      </c>
      <c r="AQ794" s="21">
        <v>0</v>
      </c>
      <c r="AR794" s="21">
        <v>0</v>
      </c>
      <c r="AS794" s="21">
        <v>0</v>
      </c>
    </row>
    <row r="795" spans="1:45" ht="25.5">
      <c r="A795" s="19"/>
      <c r="B795" s="18" t="s">
        <v>808</v>
      </c>
      <c r="C795" s="9" t="s">
        <v>1009</v>
      </c>
      <c r="D795" s="21">
        <v>1</v>
      </c>
      <c r="E795" s="21">
        <v>1</v>
      </c>
      <c r="F795" s="21">
        <v>1</v>
      </c>
      <c r="G795" s="21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1</v>
      </c>
      <c r="P795" s="21">
        <v>1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1</v>
      </c>
      <c r="Z795" s="21">
        <v>0</v>
      </c>
      <c r="AA795" s="21">
        <v>0</v>
      </c>
      <c r="AB795" s="21">
        <v>0</v>
      </c>
      <c r="AC795" s="21">
        <v>0</v>
      </c>
      <c r="AD795" s="21">
        <v>0</v>
      </c>
      <c r="AE795" s="21">
        <v>0</v>
      </c>
      <c r="AF795" s="21">
        <v>0</v>
      </c>
      <c r="AG795" s="21">
        <v>0</v>
      </c>
      <c r="AH795" s="21">
        <v>0</v>
      </c>
      <c r="AI795" s="21">
        <v>0</v>
      </c>
      <c r="AJ795" s="21">
        <v>0</v>
      </c>
      <c r="AK795" s="21">
        <v>0</v>
      </c>
      <c r="AL795" s="21">
        <v>0</v>
      </c>
      <c r="AM795" s="21">
        <v>0</v>
      </c>
      <c r="AN795" s="21">
        <v>0</v>
      </c>
      <c r="AO795" s="21">
        <v>0</v>
      </c>
      <c r="AP795" s="21">
        <v>0</v>
      </c>
      <c r="AQ795" s="21">
        <v>0</v>
      </c>
      <c r="AR795" s="21">
        <v>0</v>
      </c>
      <c r="AS795" s="21">
        <v>0</v>
      </c>
    </row>
    <row r="796" spans="1:45">
      <c r="A796" s="19"/>
      <c r="B796" s="18" t="s">
        <v>174</v>
      </c>
      <c r="C796" s="9" t="s">
        <v>1009</v>
      </c>
      <c r="D796" s="21">
        <v>1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0</v>
      </c>
      <c r="Y796" s="21">
        <v>1</v>
      </c>
      <c r="Z796" s="21">
        <v>0</v>
      </c>
      <c r="AA796" s="21">
        <v>0</v>
      </c>
      <c r="AB796" s="21">
        <v>0</v>
      </c>
      <c r="AC796" s="21">
        <v>0</v>
      </c>
      <c r="AD796" s="21">
        <v>0</v>
      </c>
      <c r="AE796" s="21">
        <v>0</v>
      </c>
      <c r="AF796" s="21">
        <v>0</v>
      </c>
      <c r="AG796" s="21">
        <v>0</v>
      </c>
      <c r="AH796" s="21">
        <v>0</v>
      </c>
      <c r="AI796" s="21">
        <v>0</v>
      </c>
      <c r="AJ796" s="21">
        <v>0</v>
      </c>
      <c r="AK796" s="21">
        <v>0</v>
      </c>
      <c r="AL796" s="21">
        <v>0</v>
      </c>
      <c r="AM796" s="21">
        <v>0</v>
      </c>
      <c r="AN796" s="21">
        <v>0</v>
      </c>
      <c r="AO796" s="21">
        <v>0</v>
      </c>
      <c r="AP796" s="21">
        <v>0</v>
      </c>
      <c r="AQ796" s="21">
        <v>0</v>
      </c>
      <c r="AR796" s="21">
        <v>0</v>
      </c>
      <c r="AS796" s="21">
        <v>0</v>
      </c>
    </row>
    <row r="797" spans="1:45">
      <c r="A797" s="19"/>
      <c r="B797" s="18" t="s">
        <v>512</v>
      </c>
      <c r="C797" s="9" t="s">
        <v>991</v>
      </c>
      <c r="D797" s="21">
        <v>0</v>
      </c>
      <c r="E797" s="21">
        <v>2</v>
      </c>
      <c r="F797" s="21">
        <v>2</v>
      </c>
      <c r="G797" s="21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1</v>
      </c>
      <c r="R797" s="21">
        <v>1</v>
      </c>
      <c r="S797" s="21">
        <v>1</v>
      </c>
      <c r="T797" s="21">
        <v>1</v>
      </c>
      <c r="U797" s="21">
        <v>0</v>
      </c>
      <c r="V797" s="21">
        <v>0</v>
      </c>
      <c r="W797" s="21">
        <v>0</v>
      </c>
      <c r="X797" s="21">
        <v>0</v>
      </c>
      <c r="Y797" s="21">
        <v>0</v>
      </c>
      <c r="Z797" s="21">
        <v>2</v>
      </c>
      <c r="AA797" s="21">
        <v>2</v>
      </c>
      <c r="AB797" s="21">
        <v>0</v>
      </c>
      <c r="AC797" s="21">
        <v>0</v>
      </c>
      <c r="AD797" s="21">
        <v>0</v>
      </c>
      <c r="AE797" s="21">
        <v>0</v>
      </c>
      <c r="AF797" s="21">
        <v>0</v>
      </c>
      <c r="AG797" s="21">
        <v>0</v>
      </c>
      <c r="AH797" s="21">
        <v>0</v>
      </c>
      <c r="AI797" s="21">
        <v>0</v>
      </c>
      <c r="AJ797" s="21">
        <v>0</v>
      </c>
      <c r="AK797" s="21">
        <v>0</v>
      </c>
      <c r="AL797" s="21">
        <v>1</v>
      </c>
      <c r="AM797" s="21">
        <v>1</v>
      </c>
      <c r="AN797" s="21">
        <v>1</v>
      </c>
      <c r="AO797" s="21">
        <v>1</v>
      </c>
      <c r="AP797" s="21">
        <v>0</v>
      </c>
      <c r="AQ797" s="21">
        <v>0</v>
      </c>
      <c r="AR797" s="21">
        <v>0</v>
      </c>
      <c r="AS797" s="21">
        <v>0</v>
      </c>
    </row>
    <row r="798" spans="1:45">
      <c r="A798" s="19"/>
      <c r="B798" s="18" t="s">
        <v>1197</v>
      </c>
      <c r="C798" s="9" t="s">
        <v>991</v>
      </c>
      <c r="D798" s="21">
        <v>0</v>
      </c>
      <c r="E798" s="21">
        <v>1</v>
      </c>
      <c r="F798" s="21">
        <v>1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1</v>
      </c>
      <c r="X798" s="21">
        <v>1</v>
      </c>
      <c r="Y798" s="21">
        <v>0</v>
      </c>
      <c r="Z798" s="21">
        <v>0</v>
      </c>
      <c r="AA798" s="21">
        <v>0</v>
      </c>
      <c r="AB798" s="21">
        <v>0</v>
      </c>
      <c r="AC798" s="21">
        <v>0</v>
      </c>
      <c r="AD798" s="21">
        <v>0</v>
      </c>
      <c r="AE798" s="21">
        <v>0</v>
      </c>
      <c r="AF798" s="21">
        <v>0</v>
      </c>
      <c r="AG798" s="21">
        <v>0</v>
      </c>
      <c r="AH798" s="21">
        <v>0</v>
      </c>
      <c r="AI798" s="21">
        <v>0</v>
      </c>
      <c r="AJ798" s="21">
        <v>0</v>
      </c>
      <c r="AK798" s="21">
        <v>0</v>
      </c>
      <c r="AL798" s="21">
        <v>0</v>
      </c>
      <c r="AM798" s="21">
        <v>0</v>
      </c>
      <c r="AN798" s="21">
        <v>0</v>
      </c>
      <c r="AO798" s="21">
        <v>0</v>
      </c>
      <c r="AP798" s="21">
        <v>0</v>
      </c>
      <c r="AQ798" s="21">
        <v>0</v>
      </c>
      <c r="AR798" s="21">
        <v>0</v>
      </c>
      <c r="AS798" s="21">
        <v>0</v>
      </c>
    </row>
    <row r="799" spans="1:45" ht="25.5">
      <c r="A799" s="19"/>
      <c r="B799" s="18" t="s">
        <v>1078</v>
      </c>
      <c r="C799" s="9" t="s">
        <v>991</v>
      </c>
      <c r="D799" s="21">
        <v>0</v>
      </c>
      <c r="E799" s="21">
        <v>1</v>
      </c>
      <c r="F799" s="21">
        <v>1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  <c r="S799" s="21">
        <v>0</v>
      </c>
      <c r="T799" s="21">
        <v>0</v>
      </c>
      <c r="U799" s="21">
        <v>1</v>
      </c>
      <c r="V799" s="21">
        <v>1</v>
      </c>
      <c r="W799" s="21">
        <v>0</v>
      </c>
      <c r="X799" s="21">
        <v>0</v>
      </c>
      <c r="Y799" s="21">
        <v>0</v>
      </c>
      <c r="Z799" s="21">
        <v>1</v>
      </c>
      <c r="AA799" s="21">
        <v>1</v>
      </c>
      <c r="AB799" s="21">
        <v>0</v>
      </c>
      <c r="AC799" s="21">
        <v>0</v>
      </c>
      <c r="AD799" s="21">
        <v>0</v>
      </c>
      <c r="AE799" s="21">
        <v>0</v>
      </c>
      <c r="AF799" s="21">
        <v>0</v>
      </c>
      <c r="AG799" s="21">
        <v>0</v>
      </c>
      <c r="AH799" s="21">
        <v>0</v>
      </c>
      <c r="AI799" s="21">
        <v>0</v>
      </c>
      <c r="AJ799" s="21">
        <v>0</v>
      </c>
      <c r="AK799" s="21">
        <v>0</v>
      </c>
      <c r="AL799" s="21">
        <v>0</v>
      </c>
      <c r="AM799" s="21">
        <v>0</v>
      </c>
      <c r="AN799" s="21">
        <v>0</v>
      </c>
      <c r="AO799" s="21">
        <v>0</v>
      </c>
      <c r="AP799" s="21">
        <v>1</v>
      </c>
      <c r="AQ799" s="21">
        <v>1</v>
      </c>
      <c r="AR799" s="21">
        <v>0</v>
      </c>
      <c r="AS799" s="21">
        <v>0</v>
      </c>
    </row>
    <row r="800" spans="1:45">
      <c r="A800" s="19"/>
      <c r="B800" s="18" t="s">
        <v>168</v>
      </c>
      <c r="C800" s="9" t="s">
        <v>991</v>
      </c>
      <c r="D800" s="21">
        <v>1</v>
      </c>
      <c r="E800" s="21">
        <v>2</v>
      </c>
      <c r="F800" s="21">
        <v>2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1</v>
      </c>
      <c r="R800" s="21">
        <v>1</v>
      </c>
      <c r="S800" s="21">
        <v>1</v>
      </c>
      <c r="T800" s="21">
        <v>1</v>
      </c>
      <c r="U800" s="21">
        <v>0</v>
      </c>
      <c r="V800" s="21">
        <v>0</v>
      </c>
      <c r="W800" s="21">
        <v>0</v>
      </c>
      <c r="X800" s="21">
        <v>0</v>
      </c>
      <c r="Y800" s="21">
        <v>1</v>
      </c>
      <c r="Z800" s="21">
        <v>2</v>
      </c>
      <c r="AA800" s="21">
        <v>2</v>
      </c>
      <c r="AB800" s="21">
        <v>0</v>
      </c>
      <c r="AC800" s="21">
        <v>0</v>
      </c>
      <c r="AD800" s="21">
        <v>0</v>
      </c>
      <c r="AE800" s="21">
        <v>0</v>
      </c>
      <c r="AF800" s="21">
        <v>0</v>
      </c>
      <c r="AG800" s="21">
        <v>0</v>
      </c>
      <c r="AH800" s="21">
        <v>0</v>
      </c>
      <c r="AI800" s="21">
        <v>0</v>
      </c>
      <c r="AJ800" s="21">
        <v>0</v>
      </c>
      <c r="AK800" s="21">
        <v>0</v>
      </c>
      <c r="AL800" s="21">
        <v>1</v>
      </c>
      <c r="AM800" s="21">
        <v>1</v>
      </c>
      <c r="AN800" s="21">
        <v>1</v>
      </c>
      <c r="AO800" s="21">
        <v>1</v>
      </c>
      <c r="AP800" s="21">
        <v>0</v>
      </c>
      <c r="AQ800" s="21">
        <v>0</v>
      </c>
      <c r="AR800" s="21">
        <v>0</v>
      </c>
      <c r="AS800" s="21">
        <v>0</v>
      </c>
    </row>
    <row r="801" spans="1:45">
      <c r="A801" s="19"/>
      <c r="B801" s="18" t="s">
        <v>41</v>
      </c>
      <c r="C801" s="9" t="s">
        <v>991</v>
      </c>
      <c r="D801" s="21">
        <v>1</v>
      </c>
      <c r="E801" s="21">
        <v>2</v>
      </c>
      <c r="F801" s="21">
        <v>2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1</v>
      </c>
      <c r="N801" s="21">
        <v>1</v>
      </c>
      <c r="O801" s="21">
        <v>0</v>
      </c>
      <c r="P801" s="21">
        <v>0</v>
      </c>
      <c r="Q801" s="21">
        <v>1</v>
      </c>
      <c r="R801" s="21">
        <v>1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1</v>
      </c>
      <c r="Z801" s="21">
        <v>1</v>
      </c>
      <c r="AA801" s="21">
        <v>1</v>
      </c>
      <c r="AB801" s="21">
        <v>0</v>
      </c>
      <c r="AC801" s="21">
        <v>0</v>
      </c>
      <c r="AD801" s="21">
        <v>0</v>
      </c>
      <c r="AE801" s="21">
        <v>0</v>
      </c>
      <c r="AF801" s="21">
        <v>0</v>
      </c>
      <c r="AG801" s="21">
        <v>0</v>
      </c>
      <c r="AH801" s="21">
        <v>1</v>
      </c>
      <c r="AI801" s="21">
        <v>1</v>
      </c>
      <c r="AJ801" s="21">
        <v>0</v>
      </c>
      <c r="AK801" s="21">
        <v>0</v>
      </c>
      <c r="AL801" s="21">
        <v>0</v>
      </c>
      <c r="AM801" s="21">
        <v>0</v>
      </c>
      <c r="AN801" s="21">
        <v>0</v>
      </c>
      <c r="AO801" s="21">
        <v>0</v>
      </c>
      <c r="AP801" s="21">
        <v>0</v>
      </c>
      <c r="AQ801" s="21">
        <v>0</v>
      </c>
      <c r="AR801" s="21">
        <v>0</v>
      </c>
      <c r="AS801" s="21">
        <v>0</v>
      </c>
    </row>
    <row r="802" spans="1:45">
      <c r="A802" s="19"/>
      <c r="B802" s="18" t="s">
        <v>264</v>
      </c>
      <c r="C802" s="9" t="s">
        <v>77</v>
      </c>
      <c r="D802" s="21">
        <v>1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1</v>
      </c>
      <c r="Z802" s="21">
        <v>0</v>
      </c>
      <c r="AA802" s="21">
        <v>0</v>
      </c>
      <c r="AB802" s="21">
        <v>0</v>
      </c>
      <c r="AC802" s="21">
        <v>0</v>
      </c>
      <c r="AD802" s="21">
        <v>0</v>
      </c>
      <c r="AE802" s="21">
        <v>0</v>
      </c>
      <c r="AF802" s="21">
        <v>0</v>
      </c>
      <c r="AG802" s="21">
        <v>0</v>
      </c>
      <c r="AH802" s="21">
        <v>0</v>
      </c>
      <c r="AI802" s="21">
        <v>0</v>
      </c>
      <c r="AJ802" s="21">
        <v>0</v>
      </c>
      <c r="AK802" s="21">
        <v>0</v>
      </c>
      <c r="AL802" s="21">
        <v>0</v>
      </c>
      <c r="AM802" s="21">
        <v>0</v>
      </c>
      <c r="AN802" s="21">
        <v>0</v>
      </c>
      <c r="AO802" s="21">
        <v>0</v>
      </c>
      <c r="AP802" s="21">
        <v>0</v>
      </c>
      <c r="AQ802" s="21">
        <v>0</v>
      </c>
      <c r="AR802" s="21">
        <v>0</v>
      </c>
      <c r="AS802" s="21">
        <v>0</v>
      </c>
    </row>
    <row r="803" spans="1:45">
      <c r="A803" s="19"/>
      <c r="B803" s="18" t="s">
        <v>78</v>
      </c>
      <c r="C803" s="9" t="s">
        <v>77</v>
      </c>
      <c r="D803" s="21">
        <v>0</v>
      </c>
      <c r="E803" s="21">
        <v>2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2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0</v>
      </c>
      <c r="Z803" s="21">
        <v>1</v>
      </c>
      <c r="AA803" s="21">
        <v>0</v>
      </c>
      <c r="AB803" s="21">
        <v>0</v>
      </c>
      <c r="AC803" s="21">
        <v>0</v>
      </c>
      <c r="AD803" s="21">
        <v>0</v>
      </c>
      <c r="AE803" s="21">
        <v>0</v>
      </c>
      <c r="AF803" s="21">
        <v>0</v>
      </c>
      <c r="AG803" s="21">
        <v>0</v>
      </c>
      <c r="AH803" s="21">
        <v>0</v>
      </c>
      <c r="AI803" s="21">
        <v>0</v>
      </c>
      <c r="AJ803" s="21">
        <v>0</v>
      </c>
      <c r="AK803" s="21">
        <v>0</v>
      </c>
      <c r="AL803" s="21">
        <v>1</v>
      </c>
      <c r="AM803" s="21">
        <v>0</v>
      </c>
      <c r="AN803" s="21">
        <v>0</v>
      </c>
      <c r="AO803" s="21">
        <v>0</v>
      </c>
      <c r="AP803" s="21">
        <v>0</v>
      </c>
      <c r="AQ803" s="21">
        <v>0</v>
      </c>
      <c r="AR803" s="21">
        <v>0</v>
      </c>
      <c r="AS803" s="21">
        <v>0</v>
      </c>
    </row>
    <row r="804" spans="1:45">
      <c r="A804" s="19"/>
      <c r="B804" s="18" t="s">
        <v>1080</v>
      </c>
      <c r="C804" s="9" t="s">
        <v>77</v>
      </c>
      <c r="D804" s="21">
        <v>1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1</v>
      </c>
      <c r="Z804" s="21">
        <v>0</v>
      </c>
      <c r="AA804" s="21">
        <v>0</v>
      </c>
      <c r="AB804" s="21">
        <v>0</v>
      </c>
      <c r="AC804" s="21">
        <v>0</v>
      </c>
      <c r="AD804" s="21">
        <v>0</v>
      </c>
      <c r="AE804" s="21">
        <v>0</v>
      </c>
      <c r="AF804" s="21">
        <v>0</v>
      </c>
      <c r="AG804" s="21">
        <v>0</v>
      </c>
      <c r="AH804" s="21">
        <v>0</v>
      </c>
      <c r="AI804" s="21">
        <v>0</v>
      </c>
      <c r="AJ804" s="21">
        <v>0</v>
      </c>
      <c r="AK804" s="21">
        <v>0</v>
      </c>
      <c r="AL804" s="21">
        <v>0</v>
      </c>
      <c r="AM804" s="21">
        <v>0</v>
      </c>
      <c r="AN804" s="21">
        <v>0</v>
      </c>
      <c r="AO804" s="21">
        <v>0</v>
      </c>
      <c r="AP804" s="21">
        <v>0</v>
      </c>
      <c r="AQ804" s="21">
        <v>0</v>
      </c>
      <c r="AR804" s="21">
        <v>0</v>
      </c>
      <c r="AS804" s="21">
        <v>0</v>
      </c>
    </row>
    <row r="805" spans="1:45">
      <c r="A805" s="19"/>
      <c r="B805" s="18" t="s">
        <v>913</v>
      </c>
      <c r="C805" s="9" t="s">
        <v>77</v>
      </c>
      <c r="D805" s="21">
        <v>0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0</v>
      </c>
      <c r="Z805" s="21">
        <v>0</v>
      </c>
      <c r="AA805" s="21">
        <v>0</v>
      </c>
      <c r="AB805" s="21">
        <v>0</v>
      </c>
      <c r="AC805" s="21">
        <v>0</v>
      </c>
      <c r="AD805" s="21">
        <v>0</v>
      </c>
      <c r="AE805" s="21">
        <v>0</v>
      </c>
      <c r="AF805" s="21">
        <v>0</v>
      </c>
      <c r="AG805" s="21">
        <v>0</v>
      </c>
      <c r="AH805" s="21">
        <v>0</v>
      </c>
      <c r="AI805" s="21">
        <v>0</v>
      </c>
      <c r="AJ805" s="21">
        <v>0</v>
      </c>
      <c r="AK805" s="21">
        <v>0</v>
      </c>
      <c r="AL805" s="21">
        <v>0</v>
      </c>
      <c r="AM805" s="21">
        <v>0</v>
      </c>
      <c r="AN805" s="21">
        <v>0</v>
      </c>
      <c r="AO805" s="21">
        <v>0</v>
      </c>
      <c r="AP805" s="21">
        <v>0</v>
      </c>
      <c r="AQ805" s="21">
        <v>0</v>
      </c>
      <c r="AR805" s="21">
        <v>0</v>
      </c>
      <c r="AS805" s="21">
        <v>0</v>
      </c>
    </row>
    <row r="806" spans="1:45">
      <c r="A806" s="19"/>
      <c r="B806" s="18" t="s">
        <v>4</v>
      </c>
      <c r="C806" s="9" t="s">
        <v>77</v>
      </c>
      <c r="D806" s="21">
        <v>4</v>
      </c>
      <c r="E806" s="21">
        <v>10</v>
      </c>
      <c r="F806" s="21">
        <v>2</v>
      </c>
      <c r="G806" s="21">
        <v>1</v>
      </c>
      <c r="H806" s="21">
        <v>0</v>
      </c>
      <c r="I806" s="21">
        <v>0</v>
      </c>
      <c r="J806" s="21">
        <v>0</v>
      </c>
      <c r="K806" s="21">
        <v>1</v>
      </c>
      <c r="L806" s="21">
        <v>0</v>
      </c>
      <c r="M806" s="21">
        <v>0</v>
      </c>
      <c r="N806" s="21">
        <v>0</v>
      </c>
      <c r="O806" s="21">
        <v>1</v>
      </c>
      <c r="P806" s="21">
        <v>0</v>
      </c>
      <c r="Q806" s="21">
        <v>2</v>
      </c>
      <c r="R806" s="21">
        <v>1</v>
      </c>
      <c r="S806" s="21">
        <v>2</v>
      </c>
      <c r="T806" s="21">
        <v>1</v>
      </c>
      <c r="U806" s="21">
        <v>3</v>
      </c>
      <c r="V806" s="21">
        <v>0</v>
      </c>
      <c r="W806" s="21">
        <v>0</v>
      </c>
      <c r="X806" s="21">
        <v>0</v>
      </c>
      <c r="Y806" s="21">
        <v>4</v>
      </c>
      <c r="Z806" s="21">
        <v>8</v>
      </c>
      <c r="AA806" s="21">
        <v>1</v>
      </c>
      <c r="AB806" s="21">
        <v>1</v>
      </c>
      <c r="AC806" s="21">
        <v>0</v>
      </c>
      <c r="AD806" s="21">
        <v>0</v>
      </c>
      <c r="AE806" s="21">
        <v>0</v>
      </c>
      <c r="AF806" s="21">
        <v>0</v>
      </c>
      <c r="AG806" s="21">
        <v>0</v>
      </c>
      <c r="AH806" s="21">
        <v>0</v>
      </c>
      <c r="AI806" s="21">
        <v>0</v>
      </c>
      <c r="AJ806" s="21">
        <v>1</v>
      </c>
      <c r="AK806" s="21">
        <v>0</v>
      </c>
      <c r="AL806" s="21">
        <v>2</v>
      </c>
      <c r="AM806" s="21">
        <v>1</v>
      </c>
      <c r="AN806" s="21">
        <v>1</v>
      </c>
      <c r="AO806" s="21">
        <v>0</v>
      </c>
      <c r="AP806" s="21">
        <v>3</v>
      </c>
      <c r="AQ806" s="21">
        <v>0</v>
      </c>
      <c r="AR806" s="21">
        <v>0</v>
      </c>
      <c r="AS806" s="21">
        <v>0</v>
      </c>
    </row>
    <row r="807" spans="1:45" ht="25.5">
      <c r="A807" s="19"/>
      <c r="B807" s="18" t="s">
        <v>550</v>
      </c>
      <c r="C807" s="9" t="s">
        <v>77</v>
      </c>
      <c r="D807" s="21">
        <v>0</v>
      </c>
      <c r="E807" s="21">
        <v>2</v>
      </c>
      <c r="F807" s="21">
        <v>2</v>
      </c>
      <c r="G807" s="21">
        <v>0</v>
      </c>
      <c r="H807" s="21">
        <v>0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0</v>
      </c>
      <c r="O807" s="21">
        <v>2</v>
      </c>
      <c r="P807" s="21">
        <v>2</v>
      </c>
      <c r="Q807" s="21">
        <v>0</v>
      </c>
      <c r="R807" s="21">
        <v>0</v>
      </c>
      <c r="S807" s="21">
        <v>0</v>
      </c>
      <c r="T807" s="21">
        <v>0</v>
      </c>
      <c r="U807" s="21">
        <v>0</v>
      </c>
      <c r="V807" s="21">
        <v>0</v>
      </c>
      <c r="W807" s="21">
        <v>0</v>
      </c>
      <c r="X807" s="21">
        <v>0</v>
      </c>
      <c r="Y807" s="21">
        <v>0</v>
      </c>
      <c r="Z807" s="21">
        <v>1</v>
      </c>
      <c r="AA807" s="21">
        <v>1</v>
      </c>
      <c r="AB807" s="21">
        <v>0</v>
      </c>
      <c r="AC807" s="21">
        <v>0</v>
      </c>
      <c r="AD807" s="21">
        <v>0</v>
      </c>
      <c r="AE807" s="21">
        <v>0</v>
      </c>
      <c r="AF807" s="21">
        <v>0</v>
      </c>
      <c r="AG807" s="21">
        <v>0</v>
      </c>
      <c r="AH807" s="21">
        <v>0</v>
      </c>
      <c r="AI807" s="21">
        <v>0</v>
      </c>
      <c r="AJ807" s="21">
        <v>1</v>
      </c>
      <c r="AK807" s="21">
        <v>1</v>
      </c>
      <c r="AL807" s="21">
        <v>0</v>
      </c>
      <c r="AM807" s="21">
        <v>0</v>
      </c>
      <c r="AN807" s="21">
        <v>0</v>
      </c>
      <c r="AO807" s="21">
        <v>0</v>
      </c>
      <c r="AP807" s="21">
        <v>0</v>
      </c>
      <c r="AQ807" s="21">
        <v>0</v>
      </c>
      <c r="AR807" s="21">
        <v>0</v>
      </c>
      <c r="AS807" s="21">
        <v>0</v>
      </c>
    </row>
    <row r="808" spans="1:45">
      <c r="A808" s="19"/>
      <c r="B808" s="18" t="s">
        <v>92</v>
      </c>
      <c r="C808" s="9" t="s">
        <v>406</v>
      </c>
      <c r="D808" s="21">
        <v>0</v>
      </c>
      <c r="E808" s="21">
        <v>1</v>
      </c>
      <c r="F808" s="21">
        <v>1</v>
      </c>
      <c r="G808" s="21">
        <v>0</v>
      </c>
      <c r="H808" s="21">
        <v>0</v>
      </c>
      <c r="I808" s="21">
        <v>0</v>
      </c>
      <c r="J808" s="21">
        <v>0</v>
      </c>
      <c r="K808" s="21">
        <v>0</v>
      </c>
      <c r="L808" s="21">
        <v>0</v>
      </c>
      <c r="M808" s="21">
        <v>1</v>
      </c>
      <c r="N808" s="21">
        <v>1</v>
      </c>
      <c r="O808" s="21">
        <v>0</v>
      </c>
      <c r="P808" s="21">
        <v>0</v>
      </c>
      <c r="Q808" s="21">
        <v>0</v>
      </c>
      <c r="R808" s="21">
        <v>0</v>
      </c>
      <c r="S808" s="21">
        <v>0</v>
      </c>
      <c r="T808" s="21">
        <v>0</v>
      </c>
      <c r="U808" s="21">
        <v>0</v>
      </c>
      <c r="V808" s="21">
        <v>0</v>
      </c>
      <c r="W808" s="21">
        <v>0</v>
      </c>
      <c r="X808" s="21">
        <v>0</v>
      </c>
      <c r="Y808" s="21">
        <v>0</v>
      </c>
      <c r="Z808" s="21">
        <v>1</v>
      </c>
      <c r="AA808" s="21">
        <v>1</v>
      </c>
      <c r="AB808" s="21">
        <v>0</v>
      </c>
      <c r="AC808" s="21">
        <v>0</v>
      </c>
      <c r="AD808" s="21">
        <v>0</v>
      </c>
      <c r="AE808" s="21">
        <v>0</v>
      </c>
      <c r="AF808" s="21">
        <v>0</v>
      </c>
      <c r="AG808" s="21">
        <v>0</v>
      </c>
      <c r="AH808" s="21">
        <v>1</v>
      </c>
      <c r="AI808" s="21">
        <v>1</v>
      </c>
      <c r="AJ808" s="21">
        <v>0</v>
      </c>
      <c r="AK808" s="21">
        <v>0</v>
      </c>
      <c r="AL808" s="21">
        <v>0</v>
      </c>
      <c r="AM808" s="21">
        <v>0</v>
      </c>
      <c r="AN808" s="21">
        <v>0</v>
      </c>
      <c r="AO808" s="21">
        <v>0</v>
      </c>
      <c r="AP808" s="21">
        <v>0</v>
      </c>
      <c r="AQ808" s="21">
        <v>0</v>
      </c>
      <c r="AR808" s="21">
        <v>0</v>
      </c>
      <c r="AS808" s="21">
        <v>0</v>
      </c>
    </row>
    <row r="809" spans="1:45">
      <c r="A809" s="19"/>
      <c r="B809" s="18" t="s">
        <v>22</v>
      </c>
      <c r="C809" s="9" t="s">
        <v>406</v>
      </c>
      <c r="D809" s="21">
        <v>6</v>
      </c>
      <c r="E809" s="21">
        <v>3</v>
      </c>
      <c r="F809" s="21">
        <v>2</v>
      </c>
      <c r="G809" s="21">
        <v>0</v>
      </c>
      <c r="H809" s="21">
        <v>0</v>
      </c>
      <c r="I809" s="21">
        <v>1</v>
      </c>
      <c r="J809" s="21">
        <v>0</v>
      </c>
      <c r="K809" s="21">
        <v>0</v>
      </c>
      <c r="L809" s="21">
        <v>0</v>
      </c>
      <c r="M809" s="21">
        <v>0</v>
      </c>
      <c r="N809" s="21">
        <v>0</v>
      </c>
      <c r="O809" s="21">
        <v>1</v>
      </c>
      <c r="P809" s="21">
        <v>1</v>
      </c>
      <c r="Q809" s="21">
        <v>0</v>
      </c>
      <c r="R809" s="21">
        <v>0</v>
      </c>
      <c r="S809" s="21">
        <v>0</v>
      </c>
      <c r="T809" s="21">
        <v>0</v>
      </c>
      <c r="U809" s="21">
        <v>0</v>
      </c>
      <c r="V809" s="21">
        <v>0</v>
      </c>
      <c r="W809" s="21">
        <v>1</v>
      </c>
      <c r="X809" s="21">
        <v>1</v>
      </c>
      <c r="Y809" s="21">
        <v>0</v>
      </c>
      <c r="Z809" s="21">
        <v>3</v>
      </c>
      <c r="AA809" s="21">
        <v>2</v>
      </c>
      <c r="AB809" s="21">
        <v>0</v>
      </c>
      <c r="AC809" s="21">
        <v>0</v>
      </c>
      <c r="AD809" s="21">
        <v>1</v>
      </c>
      <c r="AE809" s="21">
        <v>0</v>
      </c>
      <c r="AF809" s="21">
        <v>0</v>
      </c>
      <c r="AG809" s="21">
        <v>0</v>
      </c>
      <c r="AH809" s="21">
        <v>0</v>
      </c>
      <c r="AI809" s="21">
        <v>0</v>
      </c>
      <c r="AJ809" s="21">
        <v>1</v>
      </c>
      <c r="AK809" s="21">
        <v>1</v>
      </c>
      <c r="AL809" s="21">
        <v>0</v>
      </c>
      <c r="AM809" s="21">
        <v>0</v>
      </c>
      <c r="AN809" s="21">
        <v>0</v>
      </c>
      <c r="AO809" s="21">
        <v>0</v>
      </c>
      <c r="AP809" s="21">
        <v>0</v>
      </c>
      <c r="AQ809" s="21">
        <v>0</v>
      </c>
      <c r="AR809" s="21">
        <v>1</v>
      </c>
      <c r="AS809" s="21">
        <v>1</v>
      </c>
    </row>
    <row r="810" spans="1:45" ht="25.5">
      <c r="A810" s="19"/>
      <c r="B810" s="18" t="s">
        <v>920</v>
      </c>
      <c r="C810" s="9" t="s">
        <v>406</v>
      </c>
      <c r="D810" s="21">
        <v>0</v>
      </c>
      <c r="E810" s="21">
        <v>1</v>
      </c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21">
        <v>0</v>
      </c>
      <c r="O810" s="21">
        <v>0</v>
      </c>
      <c r="P810" s="21">
        <v>0</v>
      </c>
      <c r="Q810" s="21">
        <v>1</v>
      </c>
      <c r="R810" s="21">
        <v>0</v>
      </c>
      <c r="S810" s="21">
        <v>0</v>
      </c>
      <c r="T810" s="21">
        <v>0</v>
      </c>
      <c r="U810" s="21">
        <v>0</v>
      </c>
      <c r="V810" s="21">
        <v>0</v>
      </c>
      <c r="W810" s="21">
        <v>0</v>
      </c>
      <c r="X810" s="21">
        <v>0</v>
      </c>
      <c r="Y810" s="21">
        <v>0</v>
      </c>
      <c r="Z810" s="21">
        <v>0</v>
      </c>
      <c r="AA810" s="21">
        <v>0</v>
      </c>
      <c r="AB810" s="21">
        <v>0</v>
      </c>
      <c r="AC810" s="21">
        <v>0</v>
      </c>
      <c r="AD810" s="21">
        <v>0</v>
      </c>
      <c r="AE810" s="21">
        <v>0</v>
      </c>
      <c r="AF810" s="21">
        <v>0</v>
      </c>
      <c r="AG810" s="21">
        <v>0</v>
      </c>
      <c r="AH810" s="21">
        <v>0</v>
      </c>
      <c r="AI810" s="21">
        <v>0</v>
      </c>
      <c r="AJ810" s="21">
        <v>0</v>
      </c>
      <c r="AK810" s="21">
        <v>0</v>
      </c>
      <c r="AL810" s="21">
        <v>0</v>
      </c>
      <c r="AM810" s="21">
        <v>0</v>
      </c>
      <c r="AN810" s="21">
        <v>0</v>
      </c>
      <c r="AO810" s="21">
        <v>0</v>
      </c>
      <c r="AP810" s="21">
        <v>0</v>
      </c>
      <c r="AQ810" s="21">
        <v>0</v>
      </c>
      <c r="AR810" s="21">
        <v>0</v>
      </c>
      <c r="AS810" s="21">
        <v>0</v>
      </c>
    </row>
    <row r="811" spans="1:45">
      <c r="A811" s="19"/>
      <c r="B811" s="18" t="s">
        <v>494</v>
      </c>
      <c r="C811" s="9" t="s">
        <v>406</v>
      </c>
      <c r="D811" s="21">
        <v>1</v>
      </c>
      <c r="E811" s="21">
        <v>1</v>
      </c>
      <c r="F811" s="21">
        <v>1</v>
      </c>
      <c r="G811" s="21">
        <v>0</v>
      </c>
      <c r="H811" s="21">
        <v>0</v>
      </c>
      <c r="I811" s="21">
        <v>0</v>
      </c>
      <c r="J811" s="21">
        <v>0</v>
      </c>
      <c r="K811" s="21">
        <v>0</v>
      </c>
      <c r="L811" s="21">
        <v>0</v>
      </c>
      <c r="M811" s="21">
        <v>0</v>
      </c>
      <c r="N811" s="21">
        <v>0</v>
      </c>
      <c r="O811" s="21">
        <v>0</v>
      </c>
      <c r="P811" s="21">
        <v>0</v>
      </c>
      <c r="Q811" s="21">
        <v>0</v>
      </c>
      <c r="R811" s="21">
        <v>0</v>
      </c>
      <c r="S811" s="21">
        <v>1</v>
      </c>
      <c r="T811" s="21">
        <v>1</v>
      </c>
      <c r="U811" s="21">
        <v>0</v>
      </c>
      <c r="V811" s="21">
        <v>0</v>
      </c>
      <c r="W811" s="21">
        <v>0</v>
      </c>
      <c r="X811" s="21">
        <v>0</v>
      </c>
      <c r="Y811" s="21">
        <v>1</v>
      </c>
      <c r="Z811" s="21">
        <v>1</v>
      </c>
      <c r="AA811" s="21">
        <v>1</v>
      </c>
      <c r="AB811" s="21">
        <v>0</v>
      </c>
      <c r="AC811" s="21">
        <v>0</v>
      </c>
      <c r="AD811" s="21">
        <v>0</v>
      </c>
      <c r="AE811" s="21">
        <v>0</v>
      </c>
      <c r="AF811" s="21">
        <v>0</v>
      </c>
      <c r="AG811" s="21">
        <v>0</v>
      </c>
      <c r="AH811" s="21">
        <v>0</v>
      </c>
      <c r="AI811" s="21">
        <v>0</v>
      </c>
      <c r="AJ811" s="21">
        <v>0</v>
      </c>
      <c r="AK811" s="21">
        <v>0</v>
      </c>
      <c r="AL811" s="21">
        <v>0</v>
      </c>
      <c r="AM811" s="21">
        <v>0</v>
      </c>
      <c r="AN811" s="21">
        <v>1</v>
      </c>
      <c r="AO811" s="21">
        <v>1</v>
      </c>
      <c r="AP811" s="21">
        <v>0</v>
      </c>
      <c r="AQ811" s="21">
        <v>0</v>
      </c>
      <c r="AR811" s="21">
        <v>0</v>
      </c>
      <c r="AS811" s="21">
        <v>0</v>
      </c>
    </row>
    <row r="812" spans="1:45">
      <c r="A812" s="19"/>
      <c r="B812" s="18" t="s">
        <v>451</v>
      </c>
      <c r="C812" s="9" t="s">
        <v>406</v>
      </c>
      <c r="D812" s="21">
        <v>0</v>
      </c>
      <c r="E812" s="21">
        <v>1</v>
      </c>
      <c r="F812" s="21">
        <v>1</v>
      </c>
      <c r="G812" s="21">
        <v>0</v>
      </c>
      <c r="H812" s="21">
        <v>0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21">
        <v>0</v>
      </c>
      <c r="S812" s="21">
        <v>0</v>
      </c>
      <c r="T812" s="21">
        <v>0</v>
      </c>
      <c r="U812" s="21">
        <v>0</v>
      </c>
      <c r="V812" s="21">
        <v>0</v>
      </c>
      <c r="W812" s="21">
        <v>1</v>
      </c>
      <c r="X812" s="21">
        <v>1</v>
      </c>
      <c r="Y812" s="21">
        <v>0</v>
      </c>
      <c r="Z812" s="21">
        <v>1</v>
      </c>
      <c r="AA812" s="21">
        <v>1</v>
      </c>
      <c r="AB812" s="21">
        <v>0</v>
      </c>
      <c r="AC812" s="21">
        <v>0</v>
      </c>
      <c r="AD812" s="21">
        <v>0</v>
      </c>
      <c r="AE812" s="21">
        <v>0</v>
      </c>
      <c r="AF812" s="21">
        <v>0</v>
      </c>
      <c r="AG812" s="21">
        <v>0</v>
      </c>
      <c r="AH812" s="21">
        <v>0</v>
      </c>
      <c r="AI812" s="21">
        <v>0</v>
      </c>
      <c r="AJ812" s="21">
        <v>0</v>
      </c>
      <c r="AK812" s="21">
        <v>0</v>
      </c>
      <c r="AL812" s="21">
        <v>0</v>
      </c>
      <c r="AM812" s="21">
        <v>0</v>
      </c>
      <c r="AN812" s="21">
        <v>0</v>
      </c>
      <c r="AO812" s="21">
        <v>0</v>
      </c>
      <c r="AP812" s="21">
        <v>0</v>
      </c>
      <c r="AQ812" s="21">
        <v>0</v>
      </c>
      <c r="AR812" s="21">
        <v>1</v>
      </c>
      <c r="AS812" s="21">
        <v>1</v>
      </c>
    </row>
    <row r="813" spans="1:45">
      <c r="A813" s="19"/>
      <c r="B813" s="18" t="s">
        <v>1151</v>
      </c>
      <c r="C813" s="9" t="s">
        <v>714</v>
      </c>
      <c r="D813" s="21">
        <v>1</v>
      </c>
      <c r="E813" s="21">
        <v>0</v>
      </c>
      <c r="F813" s="21">
        <v>0</v>
      </c>
      <c r="G813" s="21">
        <v>0</v>
      </c>
      <c r="H813" s="21">
        <v>0</v>
      </c>
      <c r="I813" s="21">
        <v>0</v>
      </c>
      <c r="J813" s="21">
        <v>0</v>
      </c>
      <c r="K813" s="21">
        <v>0</v>
      </c>
      <c r="L813" s="21">
        <v>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21">
        <v>0</v>
      </c>
      <c r="S813" s="21">
        <v>0</v>
      </c>
      <c r="T813" s="21">
        <v>0</v>
      </c>
      <c r="U813" s="21">
        <v>0</v>
      </c>
      <c r="V813" s="21">
        <v>0</v>
      </c>
      <c r="W813" s="21">
        <v>0</v>
      </c>
      <c r="X813" s="21">
        <v>0</v>
      </c>
      <c r="Y813" s="21">
        <v>1</v>
      </c>
      <c r="Z813" s="21">
        <v>0</v>
      </c>
      <c r="AA813" s="21">
        <v>0</v>
      </c>
      <c r="AB813" s="21">
        <v>0</v>
      </c>
      <c r="AC813" s="21">
        <v>0</v>
      </c>
      <c r="AD813" s="21">
        <v>0</v>
      </c>
      <c r="AE813" s="21">
        <v>0</v>
      </c>
      <c r="AF813" s="21">
        <v>0</v>
      </c>
      <c r="AG813" s="21">
        <v>0</v>
      </c>
      <c r="AH813" s="21">
        <v>0</v>
      </c>
      <c r="AI813" s="21">
        <v>0</v>
      </c>
      <c r="AJ813" s="21">
        <v>0</v>
      </c>
      <c r="AK813" s="21">
        <v>0</v>
      </c>
      <c r="AL813" s="21">
        <v>0</v>
      </c>
      <c r="AM813" s="21">
        <v>0</v>
      </c>
      <c r="AN813" s="21">
        <v>0</v>
      </c>
      <c r="AO813" s="21">
        <v>0</v>
      </c>
      <c r="AP813" s="21">
        <v>0</v>
      </c>
      <c r="AQ813" s="21">
        <v>0</v>
      </c>
      <c r="AR813" s="21">
        <v>0</v>
      </c>
      <c r="AS813" s="21">
        <v>0</v>
      </c>
    </row>
    <row r="814" spans="1:45">
      <c r="A814" s="19"/>
      <c r="B814" s="18" t="s">
        <v>1032</v>
      </c>
      <c r="C814" s="9" t="s">
        <v>714</v>
      </c>
      <c r="D814" s="21">
        <v>0</v>
      </c>
      <c r="E814" s="21">
        <v>1</v>
      </c>
      <c r="F814" s="21">
        <v>1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1</v>
      </c>
      <c r="N814" s="21">
        <v>1</v>
      </c>
      <c r="O814" s="21">
        <v>0</v>
      </c>
      <c r="P814" s="21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  <c r="V814" s="21">
        <v>0</v>
      </c>
      <c r="W814" s="21">
        <v>0</v>
      </c>
      <c r="X814" s="21">
        <v>0</v>
      </c>
      <c r="Y814" s="21">
        <v>0</v>
      </c>
      <c r="Z814" s="21">
        <v>1</v>
      </c>
      <c r="AA814" s="21">
        <v>1</v>
      </c>
      <c r="AB814" s="21">
        <v>0</v>
      </c>
      <c r="AC814" s="21">
        <v>0</v>
      </c>
      <c r="AD814" s="21">
        <v>0</v>
      </c>
      <c r="AE814" s="21">
        <v>0</v>
      </c>
      <c r="AF814" s="21">
        <v>0</v>
      </c>
      <c r="AG814" s="21">
        <v>0</v>
      </c>
      <c r="AH814" s="21">
        <v>1</v>
      </c>
      <c r="AI814" s="21">
        <v>1</v>
      </c>
      <c r="AJ814" s="21">
        <v>0</v>
      </c>
      <c r="AK814" s="21">
        <v>0</v>
      </c>
      <c r="AL814" s="21">
        <v>0</v>
      </c>
      <c r="AM814" s="21">
        <v>0</v>
      </c>
      <c r="AN814" s="21">
        <v>0</v>
      </c>
      <c r="AO814" s="21">
        <v>0</v>
      </c>
      <c r="AP814" s="21">
        <v>0</v>
      </c>
      <c r="AQ814" s="21">
        <v>0</v>
      </c>
      <c r="AR814" s="21">
        <v>0</v>
      </c>
      <c r="AS814" s="21">
        <v>0</v>
      </c>
    </row>
    <row r="815" spans="1:45" ht="25.5">
      <c r="A815" s="19"/>
      <c r="B815" s="18" t="s">
        <v>462</v>
      </c>
      <c r="C815" s="9" t="s">
        <v>714</v>
      </c>
      <c r="D815" s="21">
        <v>1</v>
      </c>
      <c r="E815" s="21">
        <v>0</v>
      </c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  <c r="S815" s="21">
        <v>0</v>
      </c>
      <c r="T815" s="21">
        <v>0</v>
      </c>
      <c r="U815" s="21">
        <v>0</v>
      </c>
      <c r="V815" s="21">
        <v>0</v>
      </c>
      <c r="W815" s="21">
        <v>0</v>
      </c>
      <c r="X815" s="21">
        <v>0</v>
      </c>
      <c r="Y815" s="21">
        <v>1</v>
      </c>
      <c r="Z815" s="21">
        <v>0</v>
      </c>
      <c r="AA815" s="21">
        <v>0</v>
      </c>
      <c r="AB815" s="21">
        <v>0</v>
      </c>
      <c r="AC815" s="21">
        <v>0</v>
      </c>
      <c r="AD815" s="21">
        <v>0</v>
      </c>
      <c r="AE815" s="21">
        <v>0</v>
      </c>
      <c r="AF815" s="21">
        <v>0</v>
      </c>
      <c r="AG815" s="21">
        <v>0</v>
      </c>
      <c r="AH815" s="21">
        <v>0</v>
      </c>
      <c r="AI815" s="21">
        <v>0</v>
      </c>
      <c r="AJ815" s="21">
        <v>0</v>
      </c>
      <c r="AK815" s="21">
        <v>0</v>
      </c>
      <c r="AL815" s="21">
        <v>0</v>
      </c>
      <c r="AM815" s="21">
        <v>0</v>
      </c>
      <c r="AN815" s="21">
        <v>0</v>
      </c>
      <c r="AO815" s="21">
        <v>0</v>
      </c>
      <c r="AP815" s="21">
        <v>0</v>
      </c>
      <c r="AQ815" s="21">
        <v>0</v>
      </c>
      <c r="AR815" s="21">
        <v>0</v>
      </c>
      <c r="AS815" s="21">
        <v>0</v>
      </c>
    </row>
    <row r="816" spans="1:45" ht="25.5">
      <c r="A816" s="19"/>
      <c r="B816" s="18" t="s">
        <v>1033</v>
      </c>
      <c r="C816" s="9" t="s">
        <v>714</v>
      </c>
      <c r="D816" s="21">
        <v>0</v>
      </c>
      <c r="E816" s="21">
        <v>0</v>
      </c>
      <c r="F816" s="21">
        <v>0</v>
      </c>
      <c r="G816" s="21">
        <v>0</v>
      </c>
      <c r="H816" s="21">
        <v>0</v>
      </c>
      <c r="I816" s="21">
        <v>0</v>
      </c>
      <c r="J816" s="21">
        <v>0</v>
      </c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0</v>
      </c>
      <c r="S816" s="21">
        <v>0</v>
      </c>
      <c r="T816" s="21">
        <v>0</v>
      </c>
      <c r="U816" s="21">
        <v>0</v>
      </c>
      <c r="V816" s="21">
        <v>0</v>
      </c>
      <c r="W816" s="21">
        <v>0</v>
      </c>
      <c r="X816" s="21">
        <v>0</v>
      </c>
      <c r="Y816" s="21">
        <v>0</v>
      </c>
      <c r="Z816" s="21">
        <v>0</v>
      </c>
      <c r="AA816" s="21">
        <v>0</v>
      </c>
      <c r="AB816" s="21">
        <v>0</v>
      </c>
      <c r="AC816" s="21">
        <v>0</v>
      </c>
      <c r="AD816" s="21">
        <v>0</v>
      </c>
      <c r="AE816" s="21">
        <v>0</v>
      </c>
      <c r="AF816" s="21">
        <v>0</v>
      </c>
      <c r="AG816" s="21">
        <v>0</v>
      </c>
      <c r="AH816" s="21">
        <v>0</v>
      </c>
      <c r="AI816" s="21">
        <v>0</v>
      </c>
      <c r="AJ816" s="21">
        <v>0</v>
      </c>
      <c r="AK816" s="21">
        <v>0</v>
      </c>
      <c r="AL816" s="21">
        <v>0</v>
      </c>
      <c r="AM816" s="21">
        <v>0</v>
      </c>
      <c r="AN816" s="21">
        <v>0</v>
      </c>
      <c r="AO816" s="21">
        <v>0</v>
      </c>
      <c r="AP816" s="21">
        <v>0</v>
      </c>
      <c r="AQ816" s="21">
        <v>0</v>
      </c>
      <c r="AR816" s="21">
        <v>0</v>
      </c>
      <c r="AS816" s="21">
        <v>0</v>
      </c>
    </row>
    <row r="817" spans="1:45">
      <c r="A817" s="19"/>
      <c r="B817" s="18" t="s">
        <v>188</v>
      </c>
      <c r="C817" s="9" t="s">
        <v>694</v>
      </c>
      <c r="D817" s="21">
        <v>2</v>
      </c>
      <c r="E817" s="21">
        <v>0</v>
      </c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  <c r="V817" s="21">
        <v>0</v>
      </c>
      <c r="W817" s="21">
        <v>0</v>
      </c>
      <c r="X817" s="21">
        <v>0</v>
      </c>
      <c r="Y817" s="21">
        <v>2</v>
      </c>
      <c r="Z817" s="21">
        <v>0</v>
      </c>
      <c r="AA817" s="21">
        <v>0</v>
      </c>
      <c r="AB817" s="21">
        <v>0</v>
      </c>
      <c r="AC817" s="21">
        <v>0</v>
      </c>
      <c r="AD817" s="21">
        <v>0</v>
      </c>
      <c r="AE817" s="21">
        <v>0</v>
      </c>
      <c r="AF817" s="21">
        <v>0</v>
      </c>
      <c r="AG817" s="21">
        <v>0</v>
      </c>
      <c r="AH817" s="21">
        <v>0</v>
      </c>
      <c r="AI817" s="21">
        <v>0</v>
      </c>
      <c r="AJ817" s="21">
        <v>0</v>
      </c>
      <c r="AK817" s="21">
        <v>0</v>
      </c>
      <c r="AL817" s="21">
        <v>0</v>
      </c>
      <c r="AM817" s="21">
        <v>0</v>
      </c>
      <c r="AN817" s="21">
        <v>0</v>
      </c>
      <c r="AO817" s="21">
        <v>0</v>
      </c>
      <c r="AP817" s="21">
        <v>0</v>
      </c>
      <c r="AQ817" s="21">
        <v>0</v>
      </c>
      <c r="AR817" s="21">
        <v>0</v>
      </c>
      <c r="AS817" s="21">
        <v>0</v>
      </c>
    </row>
    <row r="818" spans="1:45" ht="25.5">
      <c r="A818" s="19"/>
      <c r="B818" s="18" t="s">
        <v>813</v>
      </c>
      <c r="C818" s="9" t="s">
        <v>113</v>
      </c>
      <c r="D818" s="21">
        <v>1</v>
      </c>
      <c r="E818" s="21">
        <v>0</v>
      </c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1">
        <v>0</v>
      </c>
      <c r="L818" s="21">
        <v>0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  <c r="V818" s="21">
        <v>0</v>
      </c>
      <c r="W818" s="21">
        <v>0</v>
      </c>
      <c r="X818" s="21">
        <v>0</v>
      </c>
      <c r="Y818" s="21">
        <v>0</v>
      </c>
      <c r="Z818" s="21">
        <v>0</v>
      </c>
      <c r="AA818" s="21">
        <v>0</v>
      </c>
      <c r="AB818" s="21">
        <v>0</v>
      </c>
      <c r="AC818" s="21">
        <v>0</v>
      </c>
      <c r="AD818" s="21">
        <v>0</v>
      </c>
      <c r="AE818" s="21">
        <v>0</v>
      </c>
      <c r="AF818" s="21">
        <v>0</v>
      </c>
      <c r="AG818" s="21">
        <v>0</v>
      </c>
      <c r="AH818" s="21">
        <v>0</v>
      </c>
      <c r="AI818" s="21">
        <v>0</v>
      </c>
      <c r="AJ818" s="21">
        <v>0</v>
      </c>
      <c r="AK818" s="21">
        <v>0</v>
      </c>
      <c r="AL818" s="21">
        <v>0</v>
      </c>
      <c r="AM818" s="21">
        <v>0</v>
      </c>
      <c r="AN818" s="21">
        <v>0</v>
      </c>
      <c r="AO818" s="21">
        <v>0</v>
      </c>
      <c r="AP818" s="21">
        <v>0</v>
      </c>
      <c r="AQ818" s="21">
        <v>0</v>
      </c>
      <c r="AR818" s="21">
        <v>0</v>
      </c>
      <c r="AS818" s="21">
        <v>0</v>
      </c>
    </row>
    <row r="819" spans="1:45">
      <c r="A819" s="19"/>
      <c r="B819" s="18" t="s">
        <v>1103</v>
      </c>
      <c r="C819" s="9" t="s">
        <v>113</v>
      </c>
      <c r="D819" s="21">
        <v>0</v>
      </c>
      <c r="E819" s="21">
        <v>1</v>
      </c>
      <c r="F819" s="21">
        <v>1</v>
      </c>
      <c r="G819" s="21">
        <v>0</v>
      </c>
      <c r="H819" s="21">
        <v>0</v>
      </c>
      <c r="I819" s="21">
        <v>0</v>
      </c>
      <c r="J819" s="21">
        <v>0</v>
      </c>
      <c r="K819" s="21">
        <v>0</v>
      </c>
      <c r="L819" s="21">
        <v>0</v>
      </c>
      <c r="M819" s="21">
        <v>0</v>
      </c>
      <c r="N819" s="21">
        <v>0</v>
      </c>
      <c r="O819" s="21">
        <v>1</v>
      </c>
      <c r="P819" s="21">
        <v>1</v>
      </c>
      <c r="Q819" s="21">
        <v>0</v>
      </c>
      <c r="R819" s="21">
        <v>0</v>
      </c>
      <c r="S819" s="21">
        <v>0</v>
      </c>
      <c r="T819" s="21">
        <v>0</v>
      </c>
      <c r="U819" s="21">
        <v>0</v>
      </c>
      <c r="V819" s="21">
        <v>0</v>
      </c>
      <c r="W819" s="21">
        <v>0</v>
      </c>
      <c r="X819" s="21">
        <v>0</v>
      </c>
      <c r="Y819" s="21">
        <v>0</v>
      </c>
      <c r="Z819" s="21">
        <v>1</v>
      </c>
      <c r="AA819" s="21">
        <v>1</v>
      </c>
      <c r="AB819" s="21">
        <v>0</v>
      </c>
      <c r="AC819" s="21">
        <v>0</v>
      </c>
      <c r="AD819" s="21">
        <v>0</v>
      </c>
      <c r="AE819" s="21">
        <v>0</v>
      </c>
      <c r="AF819" s="21">
        <v>0</v>
      </c>
      <c r="AG819" s="21">
        <v>0</v>
      </c>
      <c r="AH819" s="21">
        <v>0</v>
      </c>
      <c r="AI819" s="21">
        <v>0</v>
      </c>
      <c r="AJ819" s="21">
        <v>1</v>
      </c>
      <c r="AK819" s="21">
        <v>1</v>
      </c>
      <c r="AL819" s="21">
        <v>0</v>
      </c>
      <c r="AM819" s="21">
        <v>0</v>
      </c>
      <c r="AN819" s="21">
        <v>0</v>
      </c>
      <c r="AO819" s="21">
        <v>0</v>
      </c>
      <c r="AP819" s="21">
        <v>0</v>
      </c>
      <c r="AQ819" s="21">
        <v>0</v>
      </c>
      <c r="AR819" s="21">
        <v>0</v>
      </c>
      <c r="AS819" s="21">
        <v>0</v>
      </c>
    </row>
    <row r="820" spans="1:45" ht="25.5">
      <c r="A820" s="19"/>
      <c r="B820" s="18" t="s">
        <v>746</v>
      </c>
      <c r="C820" s="9" t="s">
        <v>434</v>
      </c>
      <c r="D820" s="21">
        <v>0</v>
      </c>
      <c r="E820" s="21">
        <v>4</v>
      </c>
      <c r="F820" s="21">
        <v>4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2</v>
      </c>
      <c r="N820" s="21">
        <v>2</v>
      </c>
      <c r="O820" s="21">
        <v>2</v>
      </c>
      <c r="P820" s="21">
        <v>2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  <c r="V820" s="21">
        <v>0</v>
      </c>
      <c r="W820" s="21">
        <v>0</v>
      </c>
      <c r="X820" s="21">
        <v>0</v>
      </c>
      <c r="Y820" s="21">
        <v>0</v>
      </c>
      <c r="Z820" s="21">
        <v>2</v>
      </c>
      <c r="AA820" s="21">
        <v>2</v>
      </c>
      <c r="AB820" s="21">
        <v>0</v>
      </c>
      <c r="AC820" s="21">
        <v>0</v>
      </c>
      <c r="AD820" s="21">
        <v>0</v>
      </c>
      <c r="AE820" s="21">
        <v>0</v>
      </c>
      <c r="AF820" s="21">
        <v>0</v>
      </c>
      <c r="AG820" s="21">
        <v>0</v>
      </c>
      <c r="AH820" s="21">
        <v>1</v>
      </c>
      <c r="AI820" s="21">
        <v>1</v>
      </c>
      <c r="AJ820" s="21">
        <v>1</v>
      </c>
      <c r="AK820" s="21">
        <v>1</v>
      </c>
      <c r="AL820" s="21">
        <v>0</v>
      </c>
      <c r="AM820" s="21">
        <v>0</v>
      </c>
      <c r="AN820" s="21">
        <v>0</v>
      </c>
      <c r="AO820" s="21">
        <v>0</v>
      </c>
      <c r="AP820" s="21">
        <v>0</v>
      </c>
      <c r="AQ820" s="21">
        <v>0</v>
      </c>
      <c r="AR820" s="21">
        <v>0</v>
      </c>
      <c r="AS820" s="21">
        <v>0</v>
      </c>
    </row>
    <row r="821" spans="1:45">
      <c r="A821" s="19"/>
      <c r="B821" s="18" t="s">
        <v>75</v>
      </c>
      <c r="C821" s="9" t="s">
        <v>1007</v>
      </c>
      <c r="D821" s="21">
        <v>1</v>
      </c>
      <c r="E821" s="21">
        <v>0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  <c r="V821" s="21">
        <v>0</v>
      </c>
      <c r="W821" s="21">
        <v>0</v>
      </c>
      <c r="X821" s="21">
        <v>0</v>
      </c>
      <c r="Y821" s="21">
        <v>0</v>
      </c>
      <c r="Z821" s="21">
        <v>0</v>
      </c>
      <c r="AA821" s="21">
        <v>0</v>
      </c>
      <c r="AB821" s="21">
        <v>0</v>
      </c>
      <c r="AC821" s="21">
        <v>0</v>
      </c>
      <c r="AD821" s="21">
        <v>0</v>
      </c>
      <c r="AE821" s="21">
        <v>0</v>
      </c>
      <c r="AF821" s="21">
        <v>0</v>
      </c>
      <c r="AG821" s="21">
        <v>0</v>
      </c>
      <c r="AH821" s="21">
        <v>0</v>
      </c>
      <c r="AI821" s="21">
        <v>0</v>
      </c>
      <c r="AJ821" s="21">
        <v>0</v>
      </c>
      <c r="AK821" s="21">
        <v>0</v>
      </c>
      <c r="AL821" s="21">
        <v>0</v>
      </c>
      <c r="AM821" s="21">
        <v>0</v>
      </c>
      <c r="AN821" s="21">
        <v>0</v>
      </c>
      <c r="AO821" s="21">
        <v>0</v>
      </c>
      <c r="AP821" s="21">
        <v>0</v>
      </c>
      <c r="AQ821" s="21">
        <v>0</v>
      </c>
      <c r="AR821" s="21">
        <v>0</v>
      </c>
      <c r="AS821" s="21">
        <v>0</v>
      </c>
    </row>
    <row r="822" spans="1:45">
      <c r="A822" s="19"/>
      <c r="B822" s="18" t="s">
        <v>1149</v>
      </c>
      <c r="C822" s="9" t="s">
        <v>986</v>
      </c>
      <c r="D822" s="21">
        <v>0</v>
      </c>
      <c r="E822" s="21">
        <v>1</v>
      </c>
      <c r="F822" s="21">
        <v>1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1</v>
      </c>
      <c r="V822" s="21">
        <v>1</v>
      </c>
      <c r="W822" s="21">
        <v>0</v>
      </c>
      <c r="X822" s="21">
        <v>0</v>
      </c>
      <c r="Y822" s="21">
        <v>0</v>
      </c>
      <c r="Z822" s="21">
        <v>1</v>
      </c>
      <c r="AA822" s="21">
        <v>1</v>
      </c>
      <c r="AB822" s="21">
        <v>0</v>
      </c>
      <c r="AC822" s="21">
        <v>0</v>
      </c>
      <c r="AD822" s="21">
        <v>0</v>
      </c>
      <c r="AE822" s="21">
        <v>0</v>
      </c>
      <c r="AF822" s="21">
        <v>0</v>
      </c>
      <c r="AG822" s="21">
        <v>0</v>
      </c>
      <c r="AH822" s="21">
        <v>0</v>
      </c>
      <c r="AI822" s="21">
        <v>0</v>
      </c>
      <c r="AJ822" s="21">
        <v>0</v>
      </c>
      <c r="AK822" s="21">
        <v>0</v>
      </c>
      <c r="AL822" s="21">
        <v>0</v>
      </c>
      <c r="AM822" s="21">
        <v>0</v>
      </c>
      <c r="AN822" s="21">
        <v>0</v>
      </c>
      <c r="AO822" s="21">
        <v>0</v>
      </c>
      <c r="AP822" s="21">
        <v>1</v>
      </c>
      <c r="AQ822" s="21">
        <v>1</v>
      </c>
      <c r="AR822" s="21">
        <v>0</v>
      </c>
      <c r="AS822" s="21">
        <v>0</v>
      </c>
    </row>
    <row r="823" spans="1:45">
      <c r="A823" s="19"/>
      <c r="B823" s="18" t="s">
        <v>154</v>
      </c>
      <c r="C823" s="9" t="s">
        <v>404</v>
      </c>
      <c r="D823" s="21">
        <v>1</v>
      </c>
      <c r="E823" s="21">
        <v>1</v>
      </c>
      <c r="F823" s="21">
        <v>1</v>
      </c>
      <c r="G823" s="21">
        <v>0</v>
      </c>
      <c r="H823" s="21">
        <v>0</v>
      </c>
      <c r="I823" s="21">
        <v>0</v>
      </c>
      <c r="J823" s="21">
        <v>0</v>
      </c>
      <c r="K823" s="21">
        <v>0</v>
      </c>
      <c r="L823" s="21">
        <v>0</v>
      </c>
      <c r="M823" s="21">
        <v>0</v>
      </c>
      <c r="N823" s="21">
        <v>0</v>
      </c>
      <c r="O823" s="21">
        <v>0</v>
      </c>
      <c r="P823" s="21">
        <v>0</v>
      </c>
      <c r="Q823" s="21">
        <v>0</v>
      </c>
      <c r="R823" s="21">
        <v>0</v>
      </c>
      <c r="S823" s="21">
        <v>0</v>
      </c>
      <c r="T823" s="21">
        <v>0</v>
      </c>
      <c r="U823" s="21">
        <v>0</v>
      </c>
      <c r="V823" s="21">
        <v>0</v>
      </c>
      <c r="W823" s="21">
        <v>1</v>
      </c>
      <c r="X823" s="21">
        <v>1</v>
      </c>
      <c r="Y823" s="21">
        <v>1</v>
      </c>
      <c r="Z823" s="21">
        <v>1</v>
      </c>
      <c r="AA823" s="21">
        <v>1</v>
      </c>
      <c r="AB823" s="21">
        <v>0</v>
      </c>
      <c r="AC823" s="21">
        <v>0</v>
      </c>
      <c r="AD823" s="21">
        <v>0</v>
      </c>
      <c r="AE823" s="21">
        <v>0</v>
      </c>
      <c r="AF823" s="21">
        <v>0</v>
      </c>
      <c r="AG823" s="21">
        <v>0</v>
      </c>
      <c r="AH823" s="21">
        <v>0</v>
      </c>
      <c r="AI823" s="21">
        <v>0</v>
      </c>
      <c r="AJ823" s="21">
        <v>0</v>
      </c>
      <c r="AK823" s="21">
        <v>0</v>
      </c>
      <c r="AL823" s="21">
        <v>0</v>
      </c>
      <c r="AM823" s="21">
        <v>0</v>
      </c>
      <c r="AN823" s="21">
        <v>0</v>
      </c>
      <c r="AO823" s="21">
        <v>0</v>
      </c>
      <c r="AP823" s="21">
        <v>0</v>
      </c>
      <c r="AQ823" s="21">
        <v>0</v>
      </c>
      <c r="AR823" s="21">
        <v>1</v>
      </c>
      <c r="AS823" s="21">
        <v>1</v>
      </c>
    </row>
    <row r="824" spans="1:45">
      <c r="A824" s="19"/>
      <c r="B824" s="18" t="s">
        <v>582</v>
      </c>
      <c r="C824" s="9" t="s">
        <v>711</v>
      </c>
      <c r="D824" s="21">
        <v>0</v>
      </c>
      <c r="E824" s="21">
        <v>0</v>
      </c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  <c r="V824" s="21">
        <v>0</v>
      </c>
      <c r="W824" s="21">
        <v>0</v>
      </c>
      <c r="X824" s="21">
        <v>0</v>
      </c>
      <c r="Y824" s="21">
        <v>0</v>
      </c>
      <c r="Z824" s="21">
        <v>0</v>
      </c>
      <c r="AA824" s="21">
        <v>0</v>
      </c>
      <c r="AB824" s="21">
        <v>0</v>
      </c>
      <c r="AC824" s="21">
        <v>0</v>
      </c>
      <c r="AD824" s="21">
        <v>0</v>
      </c>
      <c r="AE824" s="21">
        <v>0</v>
      </c>
      <c r="AF824" s="21">
        <v>0</v>
      </c>
      <c r="AG824" s="21">
        <v>0</v>
      </c>
      <c r="AH824" s="21">
        <v>0</v>
      </c>
      <c r="AI824" s="21">
        <v>0</v>
      </c>
      <c r="AJ824" s="21">
        <v>0</v>
      </c>
      <c r="AK824" s="21">
        <v>0</v>
      </c>
      <c r="AL824" s="21">
        <v>0</v>
      </c>
      <c r="AM824" s="21">
        <v>0</v>
      </c>
      <c r="AN824" s="21">
        <v>0</v>
      </c>
      <c r="AO824" s="21">
        <v>0</v>
      </c>
      <c r="AP824" s="21">
        <v>0</v>
      </c>
      <c r="AQ824" s="21">
        <v>0</v>
      </c>
      <c r="AR824" s="21">
        <v>0</v>
      </c>
      <c r="AS824" s="21">
        <v>0</v>
      </c>
    </row>
    <row r="825" spans="1:45">
      <c r="A825" s="19"/>
      <c r="B825" s="18" t="s">
        <v>1008</v>
      </c>
      <c r="C825" s="9" t="s">
        <v>711</v>
      </c>
      <c r="D825" s="21">
        <v>0</v>
      </c>
      <c r="E825" s="21">
        <v>2</v>
      </c>
      <c r="F825" s="21">
        <v>2</v>
      </c>
      <c r="G825" s="21">
        <v>0</v>
      </c>
      <c r="H825" s="21">
        <v>0</v>
      </c>
      <c r="I825" s="21">
        <v>0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2</v>
      </c>
      <c r="R825" s="21">
        <v>2</v>
      </c>
      <c r="S825" s="21">
        <v>0</v>
      </c>
      <c r="T825" s="21">
        <v>0</v>
      </c>
      <c r="U825" s="21">
        <v>0</v>
      </c>
      <c r="V825" s="21">
        <v>0</v>
      </c>
      <c r="W825" s="21">
        <v>0</v>
      </c>
      <c r="X825" s="21">
        <v>0</v>
      </c>
      <c r="Y825" s="21">
        <v>0</v>
      </c>
      <c r="Z825" s="21">
        <v>0</v>
      </c>
      <c r="AA825" s="21">
        <v>0</v>
      </c>
      <c r="AB825" s="21">
        <v>0</v>
      </c>
      <c r="AC825" s="21">
        <v>0</v>
      </c>
      <c r="AD825" s="21">
        <v>0</v>
      </c>
      <c r="AE825" s="21">
        <v>0</v>
      </c>
      <c r="AF825" s="21">
        <v>0</v>
      </c>
      <c r="AG825" s="21">
        <v>0</v>
      </c>
      <c r="AH825" s="21">
        <v>0</v>
      </c>
      <c r="AI825" s="21">
        <v>0</v>
      </c>
      <c r="AJ825" s="21">
        <v>0</v>
      </c>
      <c r="AK825" s="21">
        <v>0</v>
      </c>
      <c r="AL825" s="21">
        <v>0</v>
      </c>
      <c r="AM825" s="21">
        <v>0</v>
      </c>
      <c r="AN825" s="21">
        <v>0</v>
      </c>
      <c r="AO825" s="21">
        <v>0</v>
      </c>
      <c r="AP825" s="21">
        <v>0</v>
      </c>
      <c r="AQ825" s="21">
        <v>0</v>
      </c>
      <c r="AR825" s="21">
        <v>0</v>
      </c>
      <c r="AS825" s="21">
        <v>0</v>
      </c>
    </row>
    <row r="826" spans="1:45">
      <c r="A826" s="19"/>
      <c r="B826" s="18" t="s">
        <v>735</v>
      </c>
      <c r="C826" s="9" t="s">
        <v>42</v>
      </c>
      <c r="D826" s="21">
        <v>0</v>
      </c>
      <c r="E826" s="21">
        <v>1</v>
      </c>
      <c r="F826" s="21">
        <v>1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1</v>
      </c>
      <c r="P826" s="21">
        <v>1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  <c r="V826" s="21">
        <v>0</v>
      </c>
      <c r="W826" s="21">
        <v>0</v>
      </c>
      <c r="X826" s="21">
        <v>0</v>
      </c>
      <c r="Y826" s="21">
        <v>0</v>
      </c>
      <c r="Z826" s="21">
        <v>0</v>
      </c>
      <c r="AA826" s="21">
        <v>0</v>
      </c>
      <c r="AB826" s="21">
        <v>0</v>
      </c>
      <c r="AC826" s="21">
        <v>0</v>
      </c>
      <c r="AD826" s="21">
        <v>0</v>
      </c>
      <c r="AE826" s="21">
        <v>0</v>
      </c>
      <c r="AF826" s="21">
        <v>0</v>
      </c>
      <c r="AG826" s="21">
        <v>0</v>
      </c>
      <c r="AH826" s="21">
        <v>0</v>
      </c>
      <c r="AI826" s="21">
        <v>0</v>
      </c>
      <c r="AJ826" s="21">
        <v>0</v>
      </c>
      <c r="AK826" s="21">
        <v>0</v>
      </c>
      <c r="AL826" s="21">
        <v>0</v>
      </c>
      <c r="AM826" s="21">
        <v>0</v>
      </c>
      <c r="AN826" s="21">
        <v>0</v>
      </c>
      <c r="AO826" s="21">
        <v>0</v>
      </c>
      <c r="AP826" s="21">
        <v>0</v>
      </c>
      <c r="AQ826" s="21">
        <v>0</v>
      </c>
      <c r="AR826" s="21">
        <v>0</v>
      </c>
      <c r="AS826" s="21">
        <v>0</v>
      </c>
    </row>
    <row r="827" spans="1:45">
      <c r="A827" s="19"/>
      <c r="B827" s="18" t="s">
        <v>1047</v>
      </c>
      <c r="C827" s="9" t="s">
        <v>42</v>
      </c>
      <c r="D827" s="21">
        <v>0</v>
      </c>
      <c r="E827" s="21">
        <v>1</v>
      </c>
      <c r="F827" s="21">
        <v>1</v>
      </c>
      <c r="G827" s="21">
        <v>0</v>
      </c>
      <c r="H827" s="21">
        <v>0</v>
      </c>
      <c r="I827" s="21">
        <v>0</v>
      </c>
      <c r="J827" s="21">
        <v>0</v>
      </c>
      <c r="K827" s="21">
        <v>0</v>
      </c>
      <c r="L827" s="21">
        <v>0</v>
      </c>
      <c r="M827" s="21">
        <v>0</v>
      </c>
      <c r="N827" s="21">
        <v>0</v>
      </c>
      <c r="O827" s="21">
        <v>0</v>
      </c>
      <c r="P827" s="21">
        <v>0</v>
      </c>
      <c r="Q827" s="21">
        <v>1</v>
      </c>
      <c r="R827" s="21">
        <v>1</v>
      </c>
      <c r="S827" s="21">
        <v>0</v>
      </c>
      <c r="T827" s="21">
        <v>0</v>
      </c>
      <c r="U827" s="21">
        <v>0</v>
      </c>
      <c r="V827" s="21">
        <v>0</v>
      </c>
      <c r="W827" s="21">
        <v>0</v>
      </c>
      <c r="X827" s="21">
        <v>0</v>
      </c>
      <c r="Y827" s="21">
        <v>0</v>
      </c>
      <c r="Z827" s="21">
        <v>1</v>
      </c>
      <c r="AA827" s="21">
        <v>1</v>
      </c>
      <c r="AB827" s="21">
        <v>0</v>
      </c>
      <c r="AC827" s="21">
        <v>0</v>
      </c>
      <c r="AD827" s="21">
        <v>0</v>
      </c>
      <c r="AE827" s="21">
        <v>0</v>
      </c>
      <c r="AF827" s="21">
        <v>0</v>
      </c>
      <c r="AG827" s="21">
        <v>0</v>
      </c>
      <c r="AH827" s="21">
        <v>0</v>
      </c>
      <c r="AI827" s="21">
        <v>0</v>
      </c>
      <c r="AJ827" s="21">
        <v>0</v>
      </c>
      <c r="AK827" s="21">
        <v>0</v>
      </c>
      <c r="AL827" s="21">
        <v>1</v>
      </c>
      <c r="AM827" s="21">
        <v>1</v>
      </c>
      <c r="AN827" s="21">
        <v>0</v>
      </c>
      <c r="AO827" s="21">
        <v>0</v>
      </c>
      <c r="AP827" s="21">
        <v>0</v>
      </c>
      <c r="AQ827" s="21">
        <v>0</v>
      </c>
      <c r="AR827" s="21">
        <v>0</v>
      </c>
      <c r="AS827" s="21">
        <v>0</v>
      </c>
    </row>
    <row r="828" spans="1:45" ht="25.5">
      <c r="A828" s="19"/>
      <c r="B828" s="18" t="s">
        <v>148</v>
      </c>
      <c r="C828" s="9" t="s">
        <v>42</v>
      </c>
      <c r="D828" s="21">
        <v>1</v>
      </c>
      <c r="E828" s="21">
        <v>2</v>
      </c>
      <c r="F828" s="21">
        <v>2</v>
      </c>
      <c r="G828" s="21">
        <v>0</v>
      </c>
      <c r="H828" s="21">
        <v>0</v>
      </c>
      <c r="I828" s="21">
        <v>0</v>
      </c>
      <c r="J828" s="21">
        <v>0</v>
      </c>
      <c r="K828" s="21">
        <v>0</v>
      </c>
      <c r="L828" s="21">
        <v>0</v>
      </c>
      <c r="M828" s="21">
        <v>0</v>
      </c>
      <c r="N828" s="21">
        <v>0</v>
      </c>
      <c r="O828" s="21">
        <v>1</v>
      </c>
      <c r="P828" s="21">
        <v>1</v>
      </c>
      <c r="Q828" s="21">
        <v>0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  <c r="W828" s="21">
        <v>1</v>
      </c>
      <c r="X828" s="21">
        <v>1</v>
      </c>
      <c r="Y828" s="21">
        <v>0</v>
      </c>
      <c r="Z828" s="21">
        <v>2</v>
      </c>
      <c r="AA828" s="21">
        <v>2</v>
      </c>
      <c r="AB828" s="21">
        <v>0</v>
      </c>
      <c r="AC828" s="21">
        <v>0</v>
      </c>
      <c r="AD828" s="21">
        <v>0</v>
      </c>
      <c r="AE828" s="21">
        <v>0</v>
      </c>
      <c r="AF828" s="21">
        <v>0</v>
      </c>
      <c r="AG828" s="21">
        <v>0</v>
      </c>
      <c r="AH828" s="21">
        <v>0</v>
      </c>
      <c r="AI828" s="21">
        <v>0</v>
      </c>
      <c r="AJ828" s="21">
        <v>1</v>
      </c>
      <c r="AK828" s="21">
        <v>1</v>
      </c>
      <c r="AL828" s="21">
        <v>0</v>
      </c>
      <c r="AM828" s="21">
        <v>0</v>
      </c>
      <c r="AN828" s="21">
        <v>0</v>
      </c>
      <c r="AO828" s="21">
        <v>0</v>
      </c>
      <c r="AP828" s="21">
        <v>0</v>
      </c>
      <c r="AQ828" s="21">
        <v>0</v>
      </c>
      <c r="AR828" s="21">
        <v>1</v>
      </c>
      <c r="AS828" s="21">
        <v>1</v>
      </c>
    </row>
    <row r="829" spans="1:45">
      <c r="A829" s="19"/>
      <c r="B829" s="18" t="s">
        <v>874</v>
      </c>
      <c r="C829" s="9" t="s">
        <v>42</v>
      </c>
      <c r="D829" s="21">
        <v>0</v>
      </c>
      <c r="E829" s="21">
        <v>1</v>
      </c>
      <c r="F829" s="21">
        <v>1</v>
      </c>
      <c r="G829" s="21">
        <v>0</v>
      </c>
      <c r="H829" s="21">
        <v>0</v>
      </c>
      <c r="I829" s="21">
        <v>0</v>
      </c>
      <c r="J829" s="21">
        <v>0</v>
      </c>
      <c r="K829" s="21">
        <v>0</v>
      </c>
      <c r="L829" s="21">
        <v>0</v>
      </c>
      <c r="M829" s="21">
        <v>0</v>
      </c>
      <c r="N829" s="21">
        <v>0</v>
      </c>
      <c r="O829" s="21">
        <v>0</v>
      </c>
      <c r="P829" s="21">
        <v>0</v>
      </c>
      <c r="Q829" s="21">
        <v>0</v>
      </c>
      <c r="R829" s="21">
        <v>0</v>
      </c>
      <c r="S829" s="21">
        <v>0</v>
      </c>
      <c r="T829" s="21">
        <v>0</v>
      </c>
      <c r="U829" s="21">
        <v>0</v>
      </c>
      <c r="V829" s="21">
        <v>0</v>
      </c>
      <c r="W829" s="21">
        <v>1</v>
      </c>
      <c r="X829" s="21">
        <v>1</v>
      </c>
      <c r="Y829" s="21">
        <v>0</v>
      </c>
      <c r="Z829" s="21">
        <v>1</v>
      </c>
      <c r="AA829" s="21">
        <v>1</v>
      </c>
      <c r="AB829" s="21">
        <v>0</v>
      </c>
      <c r="AC829" s="21">
        <v>0</v>
      </c>
      <c r="AD829" s="21">
        <v>0</v>
      </c>
      <c r="AE829" s="21">
        <v>0</v>
      </c>
      <c r="AF829" s="21">
        <v>0</v>
      </c>
      <c r="AG829" s="21">
        <v>0</v>
      </c>
      <c r="AH829" s="21">
        <v>0</v>
      </c>
      <c r="AI829" s="21">
        <v>0</v>
      </c>
      <c r="AJ829" s="21">
        <v>0</v>
      </c>
      <c r="AK829" s="21">
        <v>0</v>
      </c>
      <c r="AL829" s="21">
        <v>0</v>
      </c>
      <c r="AM829" s="21">
        <v>0</v>
      </c>
      <c r="AN829" s="21">
        <v>0</v>
      </c>
      <c r="AO829" s="21">
        <v>0</v>
      </c>
      <c r="AP829" s="21">
        <v>0</v>
      </c>
      <c r="AQ829" s="21">
        <v>0</v>
      </c>
      <c r="AR829" s="21">
        <v>1</v>
      </c>
      <c r="AS829" s="21">
        <v>1</v>
      </c>
    </row>
    <row r="830" spans="1:45">
      <c r="A830" s="19"/>
      <c r="B830" s="18" t="s">
        <v>996</v>
      </c>
      <c r="C830" s="9" t="s">
        <v>42</v>
      </c>
      <c r="D830" s="21">
        <v>0</v>
      </c>
      <c r="E830" s="21">
        <v>1</v>
      </c>
      <c r="F830" s="21">
        <v>1</v>
      </c>
      <c r="G830" s="21">
        <v>0</v>
      </c>
      <c r="H830" s="21">
        <v>0</v>
      </c>
      <c r="I830" s="21">
        <v>0</v>
      </c>
      <c r="J830" s="21">
        <v>0</v>
      </c>
      <c r="K830" s="21">
        <v>0</v>
      </c>
      <c r="L830" s="21">
        <v>0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1</v>
      </c>
      <c r="V830" s="21">
        <v>1</v>
      </c>
      <c r="W830" s="21">
        <v>0</v>
      </c>
      <c r="X830" s="21">
        <v>0</v>
      </c>
      <c r="Y830" s="21">
        <v>0</v>
      </c>
      <c r="Z830" s="21">
        <v>1</v>
      </c>
      <c r="AA830" s="21">
        <v>1</v>
      </c>
      <c r="AB830" s="21">
        <v>0</v>
      </c>
      <c r="AC830" s="21">
        <v>0</v>
      </c>
      <c r="AD830" s="21">
        <v>0</v>
      </c>
      <c r="AE830" s="21">
        <v>0</v>
      </c>
      <c r="AF830" s="21">
        <v>0</v>
      </c>
      <c r="AG830" s="21">
        <v>0</v>
      </c>
      <c r="AH830" s="21">
        <v>0</v>
      </c>
      <c r="AI830" s="21">
        <v>0</v>
      </c>
      <c r="AJ830" s="21">
        <v>0</v>
      </c>
      <c r="AK830" s="21">
        <v>0</v>
      </c>
      <c r="AL830" s="21">
        <v>0</v>
      </c>
      <c r="AM830" s="21">
        <v>0</v>
      </c>
      <c r="AN830" s="21">
        <v>0</v>
      </c>
      <c r="AO830" s="21">
        <v>0</v>
      </c>
      <c r="AP830" s="21">
        <v>1</v>
      </c>
      <c r="AQ830" s="21">
        <v>1</v>
      </c>
      <c r="AR830" s="21">
        <v>0</v>
      </c>
      <c r="AS830" s="21">
        <v>0</v>
      </c>
    </row>
    <row r="831" spans="1:45" ht="25.5">
      <c r="A831" s="19"/>
      <c r="B831" s="18" t="s">
        <v>1143</v>
      </c>
      <c r="C831" s="9" t="s">
        <v>42</v>
      </c>
      <c r="D831" s="21">
        <v>2</v>
      </c>
      <c r="E831" s="21">
        <v>0</v>
      </c>
      <c r="F831" s="21">
        <v>0</v>
      </c>
      <c r="G831" s="21">
        <v>0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v>0</v>
      </c>
      <c r="T831" s="21">
        <v>0</v>
      </c>
      <c r="U831" s="21">
        <v>0</v>
      </c>
      <c r="V831" s="21">
        <v>0</v>
      </c>
      <c r="W831" s="21">
        <v>0</v>
      </c>
      <c r="X831" s="21">
        <v>0</v>
      </c>
      <c r="Y831" s="21">
        <v>1</v>
      </c>
      <c r="Z831" s="21">
        <v>0</v>
      </c>
      <c r="AA831" s="21">
        <v>0</v>
      </c>
      <c r="AB831" s="21">
        <v>0</v>
      </c>
      <c r="AC831" s="21">
        <v>0</v>
      </c>
      <c r="AD831" s="21">
        <v>0</v>
      </c>
      <c r="AE831" s="21">
        <v>0</v>
      </c>
      <c r="AF831" s="21">
        <v>0</v>
      </c>
      <c r="AG831" s="21">
        <v>0</v>
      </c>
      <c r="AH831" s="21">
        <v>0</v>
      </c>
      <c r="AI831" s="21">
        <v>0</v>
      </c>
      <c r="AJ831" s="21">
        <v>0</v>
      </c>
      <c r="AK831" s="21">
        <v>0</v>
      </c>
      <c r="AL831" s="21">
        <v>0</v>
      </c>
      <c r="AM831" s="21">
        <v>0</v>
      </c>
      <c r="AN831" s="21">
        <v>0</v>
      </c>
      <c r="AO831" s="21">
        <v>0</v>
      </c>
      <c r="AP831" s="21">
        <v>0</v>
      </c>
      <c r="AQ831" s="21">
        <v>0</v>
      </c>
      <c r="AR831" s="21">
        <v>0</v>
      </c>
      <c r="AS831" s="21">
        <v>0</v>
      </c>
    </row>
    <row r="832" spans="1:45">
      <c r="A832" s="19"/>
      <c r="B832" s="18" t="s">
        <v>960</v>
      </c>
      <c r="C832" s="9" t="s">
        <v>1209</v>
      </c>
      <c r="D832" s="21">
        <v>0</v>
      </c>
      <c r="E832" s="21">
        <v>1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0</v>
      </c>
      <c r="U832" s="21">
        <v>1</v>
      </c>
      <c r="V832" s="21">
        <v>0</v>
      </c>
      <c r="W832" s="21">
        <v>0</v>
      </c>
      <c r="X832" s="21">
        <v>0</v>
      </c>
      <c r="Y832" s="21">
        <v>0</v>
      </c>
      <c r="Z832" s="21">
        <v>1</v>
      </c>
      <c r="AA832" s="21">
        <v>0</v>
      </c>
      <c r="AB832" s="21">
        <v>0</v>
      </c>
      <c r="AC832" s="21">
        <v>0</v>
      </c>
      <c r="AD832" s="21">
        <v>0</v>
      </c>
      <c r="AE832" s="21">
        <v>0</v>
      </c>
      <c r="AF832" s="21">
        <v>0</v>
      </c>
      <c r="AG832" s="21">
        <v>0</v>
      </c>
      <c r="AH832" s="21">
        <v>0</v>
      </c>
      <c r="AI832" s="21">
        <v>0</v>
      </c>
      <c r="AJ832" s="21">
        <v>0</v>
      </c>
      <c r="AK832" s="21">
        <v>0</v>
      </c>
      <c r="AL832" s="21">
        <v>0</v>
      </c>
      <c r="AM832" s="21">
        <v>0</v>
      </c>
      <c r="AN832" s="21">
        <v>0</v>
      </c>
      <c r="AO832" s="21">
        <v>0</v>
      </c>
      <c r="AP832" s="21">
        <v>1</v>
      </c>
      <c r="AQ832" s="21">
        <v>0</v>
      </c>
      <c r="AR832" s="21">
        <v>0</v>
      </c>
      <c r="AS832" s="21">
        <v>0</v>
      </c>
    </row>
    <row r="833" spans="1:45">
      <c r="A833" s="19"/>
      <c r="B833" s="18" t="s">
        <v>1085</v>
      </c>
      <c r="C833" s="9" t="s">
        <v>1209</v>
      </c>
      <c r="D833" s="21">
        <v>1</v>
      </c>
      <c r="E833" s="21">
        <v>0</v>
      </c>
      <c r="F833" s="21">
        <v>0</v>
      </c>
      <c r="G833" s="21">
        <v>0</v>
      </c>
      <c r="H833" s="21">
        <v>0</v>
      </c>
      <c r="I833" s="21">
        <v>0</v>
      </c>
      <c r="J833" s="21">
        <v>0</v>
      </c>
      <c r="K833" s="21">
        <v>0</v>
      </c>
      <c r="L833" s="21">
        <v>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v>0</v>
      </c>
      <c r="T833" s="21">
        <v>0</v>
      </c>
      <c r="U833" s="21">
        <v>0</v>
      </c>
      <c r="V833" s="21">
        <v>0</v>
      </c>
      <c r="W833" s="21">
        <v>0</v>
      </c>
      <c r="X833" s="21">
        <v>0</v>
      </c>
      <c r="Y833" s="21">
        <v>0</v>
      </c>
      <c r="Z833" s="21">
        <v>0</v>
      </c>
      <c r="AA833" s="21">
        <v>0</v>
      </c>
      <c r="AB833" s="21">
        <v>0</v>
      </c>
      <c r="AC833" s="21">
        <v>0</v>
      </c>
      <c r="AD833" s="21">
        <v>0</v>
      </c>
      <c r="AE833" s="21">
        <v>0</v>
      </c>
      <c r="AF833" s="21">
        <v>0</v>
      </c>
      <c r="AG833" s="21">
        <v>0</v>
      </c>
      <c r="AH833" s="21">
        <v>0</v>
      </c>
      <c r="AI833" s="21">
        <v>0</v>
      </c>
      <c r="AJ833" s="21">
        <v>0</v>
      </c>
      <c r="AK833" s="21">
        <v>0</v>
      </c>
      <c r="AL833" s="21">
        <v>0</v>
      </c>
      <c r="AM833" s="21">
        <v>0</v>
      </c>
      <c r="AN833" s="21">
        <v>0</v>
      </c>
      <c r="AO833" s="21">
        <v>0</v>
      </c>
      <c r="AP833" s="21">
        <v>0</v>
      </c>
      <c r="AQ833" s="21">
        <v>0</v>
      </c>
      <c r="AR833" s="21">
        <v>0</v>
      </c>
      <c r="AS833" s="21">
        <v>0</v>
      </c>
    </row>
    <row r="834" spans="1:45">
      <c r="A834" s="19"/>
      <c r="B834" s="18" t="s">
        <v>346</v>
      </c>
      <c r="C834" s="9" t="s">
        <v>1190</v>
      </c>
      <c r="D834" s="21">
        <v>1</v>
      </c>
      <c r="E834" s="21">
        <v>2</v>
      </c>
      <c r="F834" s="21">
        <v>2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1</v>
      </c>
      <c r="N834" s="21">
        <v>1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1</v>
      </c>
      <c r="V834" s="21">
        <v>1</v>
      </c>
      <c r="W834" s="21">
        <v>0</v>
      </c>
      <c r="X834" s="21">
        <v>0</v>
      </c>
      <c r="Y834" s="21">
        <v>1</v>
      </c>
      <c r="Z834" s="21">
        <v>2</v>
      </c>
      <c r="AA834" s="21">
        <v>2</v>
      </c>
      <c r="AB834" s="21">
        <v>0</v>
      </c>
      <c r="AC834" s="21">
        <v>0</v>
      </c>
      <c r="AD834" s="21">
        <v>0</v>
      </c>
      <c r="AE834" s="21">
        <v>0</v>
      </c>
      <c r="AF834" s="21">
        <v>0</v>
      </c>
      <c r="AG834" s="21">
        <v>0</v>
      </c>
      <c r="AH834" s="21">
        <v>1</v>
      </c>
      <c r="AI834" s="21">
        <v>1</v>
      </c>
      <c r="AJ834" s="21">
        <v>0</v>
      </c>
      <c r="AK834" s="21">
        <v>0</v>
      </c>
      <c r="AL834" s="21">
        <v>0</v>
      </c>
      <c r="AM834" s="21">
        <v>0</v>
      </c>
      <c r="AN834" s="21">
        <v>0</v>
      </c>
      <c r="AO834" s="21">
        <v>0</v>
      </c>
      <c r="AP834" s="21">
        <v>1</v>
      </c>
      <c r="AQ834" s="21">
        <v>1</v>
      </c>
      <c r="AR834" s="21">
        <v>0</v>
      </c>
      <c r="AS834" s="21">
        <v>0</v>
      </c>
    </row>
    <row r="835" spans="1:45">
      <c r="A835" s="19"/>
      <c r="B835" s="18" t="s">
        <v>1178</v>
      </c>
      <c r="C835" s="9" t="s">
        <v>1190</v>
      </c>
      <c r="D835" s="21">
        <v>0</v>
      </c>
      <c r="E835" s="21">
        <v>2</v>
      </c>
      <c r="F835" s="21">
        <v>1</v>
      </c>
      <c r="G835" s="21">
        <v>0</v>
      </c>
      <c r="H835" s="21">
        <v>0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1">
        <v>0</v>
      </c>
      <c r="O835" s="21">
        <v>1</v>
      </c>
      <c r="P835" s="21">
        <v>1</v>
      </c>
      <c r="Q835" s="21">
        <v>0</v>
      </c>
      <c r="R835" s="21">
        <v>0</v>
      </c>
      <c r="S835" s="21">
        <v>0</v>
      </c>
      <c r="T835" s="21">
        <v>0</v>
      </c>
      <c r="U835" s="21">
        <v>1</v>
      </c>
      <c r="V835" s="21">
        <v>0</v>
      </c>
      <c r="W835" s="21">
        <v>0</v>
      </c>
      <c r="X835" s="21">
        <v>0</v>
      </c>
      <c r="Y835" s="21">
        <v>0</v>
      </c>
      <c r="Z835" s="21">
        <v>1</v>
      </c>
      <c r="AA835" s="21">
        <v>0</v>
      </c>
      <c r="AB835" s="21">
        <v>0</v>
      </c>
      <c r="AC835" s="21">
        <v>0</v>
      </c>
      <c r="AD835" s="21">
        <v>0</v>
      </c>
      <c r="AE835" s="21">
        <v>0</v>
      </c>
      <c r="AF835" s="21">
        <v>0</v>
      </c>
      <c r="AG835" s="21">
        <v>0</v>
      </c>
      <c r="AH835" s="21">
        <v>0</v>
      </c>
      <c r="AI835" s="21">
        <v>0</v>
      </c>
      <c r="AJ835" s="21">
        <v>0</v>
      </c>
      <c r="AK835" s="21">
        <v>0</v>
      </c>
      <c r="AL835" s="21">
        <v>0</v>
      </c>
      <c r="AM835" s="21">
        <v>0</v>
      </c>
      <c r="AN835" s="21">
        <v>0</v>
      </c>
      <c r="AO835" s="21">
        <v>0</v>
      </c>
      <c r="AP835" s="21">
        <v>1</v>
      </c>
      <c r="AQ835" s="21">
        <v>0</v>
      </c>
      <c r="AR835" s="21">
        <v>0</v>
      </c>
      <c r="AS835" s="21">
        <v>0</v>
      </c>
    </row>
    <row r="836" spans="1:45">
      <c r="A836" s="19"/>
      <c r="B836" s="18" t="s">
        <v>938</v>
      </c>
      <c r="C836" s="9" t="s">
        <v>1190</v>
      </c>
      <c r="D836" s="21">
        <v>1</v>
      </c>
      <c r="E836" s="21">
        <v>0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  <c r="V836" s="21">
        <v>0</v>
      </c>
      <c r="W836" s="21">
        <v>0</v>
      </c>
      <c r="X836" s="21">
        <v>0</v>
      </c>
      <c r="Y836" s="21">
        <v>1</v>
      </c>
      <c r="Z836" s="21">
        <v>0</v>
      </c>
      <c r="AA836" s="21">
        <v>0</v>
      </c>
      <c r="AB836" s="21">
        <v>0</v>
      </c>
      <c r="AC836" s="21">
        <v>0</v>
      </c>
      <c r="AD836" s="21">
        <v>0</v>
      </c>
      <c r="AE836" s="21">
        <v>0</v>
      </c>
      <c r="AF836" s="21">
        <v>0</v>
      </c>
      <c r="AG836" s="21">
        <v>0</v>
      </c>
      <c r="AH836" s="21">
        <v>0</v>
      </c>
      <c r="AI836" s="21">
        <v>0</v>
      </c>
      <c r="AJ836" s="21">
        <v>0</v>
      </c>
      <c r="AK836" s="21">
        <v>0</v>
      </c>
      <c r="AL836" s="21">
        <v>0</v>
      </c>
      <c r="AM836" s="21">
        <v>0</v>
      </c>
      <c r="AN836" s="21">
        <v>0</v>
      </c>
      <c r="AO836" s="21">
        <v>0</v>
      </c>
      <c r="AP836" s="21">
        <v>0</v>
      </c>
      <c r="AQ836" s="21">
        <v>0</v>
      </c>
      <c r="AR836" s="21">
        <v>0</v>
      </c>
      <c r="AS836" s="21">
        <v>0</v>
      </c>
    </row>
    <row r="837" spans="1:45">
      <c r="A837" s="19"/>
      <c r="B837" s="18" t="s">
        <v>863</v>
      </c>
      <c r="C837" s="9" t="s">
        <v>1190</v>
      </c>
      <c r="D837" s="21">
        <v>0</v>
      </c>
      <c r="E837" s="21">
        <v>1</v>
      </c>
      <c r="F837" s="21">
        <v>1</v>
      </c>
      <c r="G837" s="21">
        <v>0</v>
      </c>
      <c r="H837" s="21">
        <v>0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1</v>
      </c>
      <c r="P837" s="21">
        <v>1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  <c r="V837" s="21">
        <v>0</v>
      </c>
      <c r="W837" s="21">
        <v>0</v>
      </c>
      <c r="X837" s="21">
        <v>0</v>
      </c>
      <c r="Y837" s="21">
        <v>0</v>
      </c>
      <c r="Z837" s="21">
        <v>1</v>
      </c>
      <c r="AA837" s="21">
        <v>1</v>
      </c>
      <c r="AB837" s="21">
        <v>0</v>
      </c>
      <c r="AC837" s="21">
        <v>0</v>
      </c>
      <c r="AD837" s="21">
        <v>0</v>
      </c>
      <c r="AE837" s="21">
        <v>0</v>
      </c>
      <c r="AF837" s="21">
        <v>0</v>
      </c>
      <c r="AG837" s="21">
        <v>0</v>
      </c>
      <c r="AH837" s="21">
        <v>0</v>
      </c>
      <c r="AI837" s="21">
        <v>0</v>
      </c>
      <c r="AJ837" s="21">
        <v>1</v>
      </c>
      <c r="AK837" s="21">
        <v>1</v>
      </c>
      <c r="AL837" s="21">
        <v>0</v>
      </c>
      <c r="AM837" s="21">
        <v>0</v>
      </c>
      <c r="AN837" s="21">
        <v>0</v>
      </c>
      <c r="AO837" s="21">
        <v>0</v>
      </c>
      <c r="AP837" s="21">
        <v>0</v>
      </c>
      <c r="AQ837" s="21">
        <v>0</v>
      </c>
      <c r="AR837" s="21">
        <v>0</v>
      </c>
      <c r="AS837" s="21">
        <v>0</v>
      </c>
    </row>
    <row r="838" spans="1:45">
      <c r="A838" s="19"/>
      <c r="B838" s="18" t="s">
        <v>734</v>
      </c>
      <c r="C838" s="9" t="s">
        <v>1205</v>
      </c>
      <c r="D838" s="21">
        <v>76</v>
      </c>
      <c r="E838" s="21">
        <v>70</v>
      </c>
      <c r="F838" s="21">
        <v>0</v>
      </c>
      <c r="G838" s="21">
        <v>1</v>
      </c>
      <c r="H838" s="21">
        <v>0</v>
      </c>
      <c r="I838" s="21">
        <v>0</v>
      </c>
      <c r="J838" s="21">
        <v>0</v>
      </c>
      <c r="K838" s="21">
        <v>1</v>
      </c>
      <c r="L838" s="21">
        <v>0</v>
      </c>
      <c r="M838" s="21">
        <v>5</v>
      </c>
      <c r="N838" s="21">
        <v>0</v>
      </c>
      <c r="O838" s="21">
        <v>6</v>
      </c>
      <c r="P838" s="21">
        <v>0</v>
      </c>
      <c r="Q838" s="21">
        <v>9</v>
      </c>
      <c r="R838" s="21">
        <v>0</v>
      </c>
      <c r="S838" s="21">
        <v>6</v>
      </c>
      <c r="T838" s="21">
        <v>0</v>
      </c>
      <c r="U838" s="21">
        <v>15</v>
      </c>
      <c r="V838" s="21">
        <v>0</v>
      </c>
      <c r="W838" s="21">
        <v>27</v>
      </c>
      <c r="X838" s="21">
        <v>0</v>
      </c>
      <c r="Y838" s="21">
        <v>44</v>
      </c>
      <c r="Z838" s="21">
        <v>55</v>
      </c>
      <c r="AA838" s="21">
        <v>0</v>
      </c>
      <c r="AB838" s="21">
        <v>1</v>
      </c>
      <c r="AC838" s="21">
        <v>0</v>
      </c>
      <c r="AD838" s="21">
        <v>0</v>
      </c>
      <c r="AE838" s="21">
        <v>0</v>
      </c>
      <c r="AF838" s="21">
        <v>0</v>
      </c>
      <c r="AG838" s="21">
        <v>0</v>
      </c>
      <c r="AH838" s="21">
        <v>4</v>
      </c>
      <c r="AI838" s="21">
        <v>0</v>
      </c>
      <c r="AJ838" s="21">
        <v>5</v>
      </c>
      <c r="AK838" s="21">
        <v>0</v>
      </c>
      <c r="AL838" s="21">
        <v>8</v>
      </c>
      <c r="AM838" s="21">
        <v>0</v>
      </c>
      <c r="AN838" s="21">
        <v>4</v>
      </c>
      <c r="AO838" s="21">
        <v>0</v>
      </c>
      <c r="AP838" s="21">
        <v>12</v>
      </c>
      <c r="AQ838" s="21">
        <v>0</v>
      </c>
      <c r="AR838" s="21">
        <v>21</v>
      </c>
      <c r="AS838" s="21">
        <v>0</v>
      </c>
    </row>
    <row r="839" spans="1:45">
      <c r="A839" s="19"/>
      <c r="B839" s="18" t="s">
        <v>321</v>
      </c>
      <c r="C839" s="9" t="s">
        <v>1188</v>
      </c>
      <c r="D839" s="21">
        <v>1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  <c r="S839" s="21">
        <v>0</v>
      </c>
      <c r="T839" s="21">
        <v>0</v>
      </c>
      <c r="U839" s="21">
        <v>0</v>
      </c>
      <c r="V839" s="21">
        <v>0</v>
      </c>
      <c r="W839" s="21">
        <v>0</v>
      </c>
      <c r="X839" s="21">
        <v>0</v>
      </c>
      <c r="Y839" s="21">
        <v>1</v>
      </c>
      <c r="Z839" s="21">
        <v>0</v>
      </c>
      <c r="AA839" s="21">
        <v>0</v>
      </c>
      <c r="AB839" s="21">
        <v>0</v>
      </c>
      <c r="AC839" s="21">
        <v>0</v>
      </c>
      <c r="AD839" s="21">
        <v>0</v>
      </c>
      <c r="AE839" s="21">
        <v>0</v>
      </c>
      <c r="AF839" s="21">
        <v>0</v>
      </c>
      <c r="AG839" s="21">
        <v>0</v>
      </c>
      <c r="AH839" s="21">
        <v>0</v>
      </c>
      <c r="AI839" s="21">
        <v>0</v>
      </c>
      <c r="AJ839" s="21">
        <v>0</v>
      </c>
      <c r="AK839" s="21">
        <v>0</v>
      </c>
      <c r="AL839" s="21">
        <v>0</v>
      </c>
      <c r="AM839" s="21">
        <v>0</v>
      </c>
      <c r="AN839" s="21">
        <v>0</v>
      </c>
      <c r="AO839" s="21">
        <v>0</v>
      </c>
      <c r="AP839" s="21">
        <v>0</v>
      </c>
      <c r="AQ839" s="21">
        <v>0</v>
      </c>
      <c r="AR839" s="21">
        <v>0</v>
      </c>
      <c r="AS839" s="21">
        <v>0</v>
      </c>
    </row>
    <row r="840" spans="1:45">
      <c r="A840" s="19"/>
      <c r="B840" s="18" t="s">
        <v>44</v>
      </c>
      <c r="C840" s="9" t="s">
        <v>560</v>
      </c>
      <c r="D840" s="21">
        <v>8</v>
      </c>
      <c r="E840" s="21">
        <v>13</v>
      </c>
      <c r="F840" s="21">
        <v>0</v>
      </c>
      <c r="G840" s="21">
        <v>0</v>
      </c>
      <c r="H840" s="21">
        <v>0</v>
      </c>
      <c r="I840" s="21">
        <v>1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2</v>
      </c>
      <c r="P840" s="21">
        <v>0</v>
      </c>
      <c r="Q840" s="21">
        <v>2</v>
      </c>
      <c r="R840" s="21">
        <v>0</v>
      </c>
      <c r="S840" s="21">
        <v>1</v>
      </c>
      <c r="T840" s="21">
        <v>0</v>
      </c>
      <c r="U840" s="21">
        <v>4</v>
      </c>
      <c r="V840" s="21">
        <v>0</v>
      </c>
      <c r="W840" s="21">
        <v>3</v>
      </c>
      <c r="X840" s="21">
        <v>0</v>
      </c>
      <c r="Y840" s="21">
        <v>5</v>
      </c>
      <c r="Z840" s="21">
        <v>7</v>
      </c>
      <c r="AA840" s="21">
        <v>0</v>
      </c>
      <c r="AB840" s="21">
        <v>0</v>
      </c>
      <c r="AC840" s="21">
        <v>0</v>
      </c>
      <c r="AD840" s="21">
        <v>1</v>
      </c>
      <c r="AE840" s="21">
        <v>0</v>
      </c>
      <c r="AF840" s="21">
        <v>0</v>
      </c>
      <c r="AG840" s="21">
        <v>0</v>
      </c>
      <c r="AH840" s="21">
        <v>0</v>
      </c>
      <c r="AI840" s="21">
        <v>0</v>
      </c>
      <c r="AJ840" s="21">
        <v>2</v>
      </c>
      <c r="AK840" s="21">
        <v>0</v>
      </c>
      <c r="AL840" s="21">
        <v>0</v>
      </c>
      <c r="AM840" s="21">
        <v>0</v>
      </c>
      <c r="AN840" s="21">
        <v>1</v>
      </c>
      <c r="AO840" s="21">
        <v>0</v>
      </c>
      <c r="AP840" s="21">
        <v>1</v>
      </c>
      <c r="AQ840" s="21">
        <v>0</v>
      </c>
      <c r="AR840" s="21">
        <v>2</v>
      </c>
      <c r="AS840" s="21">
        <v>0</v>
      </c>
    </row>
    <row r="841" spans="1:45" ht="25.5">
      <c r="A841" s="19"/>
      <c r="B841" s="18" t="s">
        <v>814</v>
      </c>
      <c r="C841" s="9" t="s">
        <v>560</v>
      </c>
      <c r="D841" s="21">
        <v>14</v>
      </c>
      <c r="E841" s="21">
        <v>31</v>
      </c>
      <c r="F841" s="21">
        <v>1</v>
      </c>
      <c r="G841" s="21">
        <v>1</v>
      </c>
      <c r="H841" s="21">
        <v>0</v>
      </c>
      <c r="I841" s="21">
        <v>4</v>
      </c>
      <c r="J841" s="21">
        <v>0</v>
      </c>
      <c r="K841" s="21">
        <v>2</v>
      </c>
      <c r="L841" s="21">
        <v>1</v>
      </c>
      <c r="M841" s="21">
        <v>2</v>
      </c>
      <c r="N841" s="21">
        <v>0</v>
      </c>
      <c r="O841" s="21">
        <v>3</v>
      </c>
      <c r="P841" s="21">
        <v>0</v>
      </c>
      <c r="Q841" s="21">
        <v>4</v>
      </c>
      <c r="R841" s="21">
        <v>0</v>
      </c>
      <c r="S841" s="21">
        <v>8</v>
      </c>
      <c r="T841" s="21">
        <v>0</v>
      </c>
      <c r="U841" s="21">
        <v>3</v>
      </c>
      <c r="V841" s="21">
        <v>0</v>
      </c>
      <c r="W841" s="21">
        <v>4</v>
      </c>
      <c r="X841" s="21">
        <v>0</v>
      </c>
      <c r="Y841" s="21">
        <v>9</v>
      </c>
      <c r="Z841" s="21">
        <v>24</v>
      </c>
      <c r="AA841" s="21">
        <v>1</v>
      </c>
      <c r="AB841" s="21">
        <v>0</v>
      </c>
      <c r="AC841" s="21">
        <v>0</v>
      </c>
      <c r="AD841" s="21">
        <v>3</v>
      </c>
      <c r="AE841" s="21">
        <v>0</v>
      </c>
      <c r="AF841" s="21">
        <v>1</v>
      </c>
      <c r="AG841" s="21">
        <v>1</v>
      </c>
      <c r="AH841" s="21">
        <v>2</v>
      </c>
      <c r="AI841" s="21">
        <v>0</v>
      </c>
      <c r="AJ841" s="21">
        <v>2</v>
      </c>
      <c r="AK841" s="21">
        <v>0</v>
      </c>
      <c r="AL841" s="21">
        <v>4</v>
      </c>
      <c r="AM841" s="21">
        <v>0</v>
      </c>
      <c r="AN841" s="21">
        <v>7</v>
      </c>
      <c r="AO841" s="21">
        <v>0</v>
      </c>
      <c r="AP841" s="21">
        <v>1</v>
      </c>
      <c r="AQ841" s="21">
        <v>0</v>
      </c>
      <c r="AR841" s="21">
        <v>4</v>
      </c>
      <c r="AS841" s="21">
        <v>0</v>
      </c>
    </row>
    <row r="842" spans="1:45">
      <c r="A842" s="19"/>
      <c r="B842" s="18" t="s">
        <v>12</v>
      </c>
      <c r="C842" s="9" t="s">
        <v>560</v>
      </c>
      <c r="D842" s="21">
        <v>0</v>
      </c>
      <c r="E842" s="21">
        <v>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  <c r="V842" s="21">
        <v>0</v>
      </c>
      <c r="W842" s="21">
        <v>0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0</v>
      </c>
      <c r="AE842" s="21">
        <v>0</v>
      </c>
      <c r="AF842" s="21">
        <v>0</v>
      </c>
      <c r="AG842" s="21">
        <v>0</v>
      </c>
      <c r="AH842" s="21">
        <v>0</v>
      </c>
      <c r="AI842" s="21">
        <v>0</v>
      </c>
      <c r="AJ842" s="21">
        <v>0</v>
      </c>
      <c r="AK842" s="21">
        <v>0</v>
      </c>
      <c r="AL842" s="21">
        <v>0</v>
      </c>
      <c r="AM842" s="21">
        <v>0</v>
      </c>
      <c r="AN842" s="21">
        <v>0</v>
      </c>
      <c r="AO842" s="21">
        <v>0</v>
      </c>
      <c r="AP842" s="21">
        <v>0</v>
      </c>
      <c r="AQ842" s="21">
        <v>0</v>
      </c>
      <c r="AR842" s="21">
        <v>0</v>
      </c>
      <c r="AS842" s="21">
        <v>0</v>
      </c>
    </row>
    <row r="843" spans="1:45">
      <c r="A843" s="19"/>
      <c r="B843" s="18" t="s">
        <v>993</v>
      </c>
      <c r="C843" s="9" t="s">
        <v>890</v>
      </c>
      <c r="D843" s="21">
        <v>0</v>
      </c>
      <c r="E843" s="21">
        <v>1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  <c r="S843" s="21">
        <v>0</v>
      </c>
      <c r="T843" s="21">
        <v>0</v>
      </c>
      <c r="U843" s="21">
        <v>0</v>
      </c>
      <c r="V843" s="21">
        <v>0</v>
      </c>
      <c r="W843" s="21">
        <v>1</v>
      </c>
      <c r="X843" s="21">
        <v>0</v>
      </c>
      <c r="Y843" s="21">
        <v>0</v>
      </c>
      <c r="Z843" s="21">
        <v>0</v>
      </c>
      <c r="AA843" s="21">
        <v>0</v>
      </c>
      <c r="AB843" s="21">
        <v>0</v>
      </c>
      <c r="AC843" s="21">
        <v>0</v>
      </c>
      <c r="AD843" s="21">
        <v>0</v>
      </c>
      <c r="AE843" s="21">
        <v>0</v>
      </c>
      <c r="AF843" s="21">
        <v>0</v>
      </c>
      <c r="AG843" s="21">
        <v>0</v>
      </c>
      <c r="AH843" s="21">
        <v>0</v>
      </c>
      <c r="AI843" s="21">
        <v>0</v>
      </c>
      <c r="AJ843" s="21">
        <v>0</v>
      </c>
      <c r="AK843" s="21">
        <v>0</v>
      </c>
      <c r="AL843" s="21">
        <v>0</v>
      </c>
      <c r="AM843" s="21">
        <v>0</v>
      </c>
      <c r="AN843" s="21">
        <v>0</v>
      </c>
      <c r="AO843" s="21">
        <v>0</v>
      </c>
      <c r="AP843" s="21">
        <v>0</v>
      </c>
      <c r="AQ843" s="21">
        <v>0</v>
      </c>
      <c r="AR843" s="21">
        <v>0</v>
      </c>
      <c r="AS843" s="21">
        <v>0</v>
      </c>
    </row>
    <row r="844" spans="1:45">
      <c r="A844" s="19"/>
      <c r="B844" s="18" t="s">
        <v>727</v>
      </c>
      <c r="C844" s="9" t="s">
        <v>890</v>
      </c>
      <c r="D844" s="21">
        <v>2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  <c r="V844" s="21">
        <v>0</v>
      </c>
      <c r="W844" s="21">
        <v>0</v>
      </c>
      <c r="X844" s="21">
        <v>0</v>
      </c>
      <c r="Y844" s="21">
        <v>1</v>
      </c>
      <c r="Z844" s="21">
        <v>0</v>
      </c>
      <c r="AA844" s="21">
        <v>0</v>
      </c>
      <c r="AB844" s="21">
        <v>0</v>
      </c>
      <c r="AC844" s="21">
        <v>0</v>
      </c>
      <c r="AD844" s="21">
        <v>0</v>
      </c>
      <c r="AE844" s="21">
        <v>0</v>
      </c>
      <c r="AF844" s="21">
        <v>0</v>
      </c>
      <c r="AG844" s="21">
        <v>0</v>
      </c>
      <c r="AH844" s="21">
        <v>0</v>
      </c>
      <c r="AI844" s="21">
        <v>0</v>
      </c>
      <c r="AJ844" s="21">
        <v>0</v>
      </c>
      <c r="AK844" s="21">
        <v>0</v>
      </c>
      <c r="AL844" s="21">
        <v>0</v>
      </c>
      <c r="AM844" s="21">
        <v>0</v>
      </c>
      <c r="AN844" s="21">
        <v>0</v>
      </c>
      <c r="AO844" s="21">
        <v>0</v>
      </c>
      <c r="AP844" s="21">
        <v>0</v>
      </c>
      <c r="AQ844" s="21">
        <v>0</v>
      </c>
      <c r="AR844" s="21">
        <v>0</v>
      </c>
      <c r="AS844" s="21">
        <v>0</v>
      </c>
    </row>
    <row r="845" spans="1:45">
      <c r="A845" s="19"/>
      <c r="B845" s="18" t="s">
        <v>939</v>
      </c>
      <c r="C845" s="9" t="s">
        <v>890</v>
      </c>
      <c r="D845" s="21">
        <v>1</v>
      </c>
      <c r="E845" s="21">
        <v>11</v>
      </c>
      <c r="F845" s="21">
        <v>4</v>
      </c>
      <c r="G845" s="21">
        <v>0</v>
      </c>
      <c r="H845" s="21">
        <v>0</v>
      </c>
      <c r="I845" s="21">
        <v>0</v>
      </c>
      <c r="J845" s="21">
        <v>0</v>
      </c>
      <c r="K845" s="21">
        <v>1</v>
      </c>
      <c r="L845" s="21">
        <v>0</v>
      </c>
      <c r="M845" s="21">
        <v>0</v>
      </c>
      <c r="N845" s="21">
        <v>0</v>
      </c>
      <c r="O845" s="21">
        <v>1</v>
      </c>
      <c r="P845" s="21">
        <v>0</v>
      </c>
      <c r="Q845" s="21">
        <v>2</v>
      </c>
      <c r="R845" s="21">
        <v>0</v>
      </c>
      <c r="S845" s="21">
        <v>0</v>
      </c>
      <c r="T845" s="21">
        <v>0</v>
      </c>
      <c r="U845" s="21">
        <v>4</v>
      </c>
      <c r="V845" s="21">
        <v>1</v>
      </c>
      <c r="W845" s="21">
        <v>3</v>
      </c>
      <c r="X845" s="21">
        <v>3</v>
      </c>
      <c r="Y845" s="21">
        <v>0</v>
      </c>
      <c r="Z845" s="21">
        <v>10</v>
      </c>
      <c r="AA845" s="21">
        <v>3</v>
      </c>
      <c r="AB845" s="21">
        <v>0</v>
      </c>
      <c r="AC845" s="21">
        <v>0</v>
      </c>
      <c r="AD845" s="21">
        <v>0</v>
      </c>
      <c r="AE845" s="21">
        <v>0</v>
      </c>
      <c r="AF845" s="21">
        <v>1</v>
      </c>
      <c r="AG845" s="21">
        <v>0</v>
      </c>
      <c r="AH845" s="21">
        <v>0</v>
      </c>
      <c r="AI845" s="21">
        <v>0</v>
      </c>
      <c r="AJ845" s="21">
        <v>1</v>
      </c>
      <c r="AK845" s="21">
        <v>0</v>
      </c>
      <c r="AL845" s="21">
        <v>2</v>
      </c>
      <c r="AM845" s="21">
        <v>0</v>
      </c>
      <c r="AN845" s="21">
        <v>0</v>
      </c>
      <c r="AO845" s="21">
        <v>0</v>
      </c>
      <c r="AP845" s="21">
        <v>4</v>
      </c>
      <c r="AQ845" s="21">
        <v>1</v>
      </c>
      <c r="AR845" s="21">
        <v>2</v>
      </c>
      <c r="AS845" s="21">
        <v>2</v>
      </c>
    </row>
    <row r="846" spans="1:45">
      <c r="A846" s="19"/>
      <c r="B846" s="18" t="s">
        <v>206</v>
      </c>
      <c r="C846" s="9" t="s">
        <v>890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  <c r="V846" s="21">
        <v>0</v>
      </c>
      <c r="W846" s="21">
        <v>0</v>
      </c>
      <c r="X846" s="21">
        <v>0</v>
      </c>
      <c r="Y846" s="21">
        <v>0</v>
      </c>
      <c r="Z846" s="21">
        <v>0</v>
      </c>
      <c r="AA846" s="21">
        <v>0</v>
      </c>
      <c r="AB846" s="21">
        <v>0</v>
      </c>
      <c r="AC846" s="21">
        <v>0</v>
      </c>
      <c r="AD846" s="21">
        <v>0</v>
      </c>
      <c r="AE846" s="21">
        <v>0</v>
      </c>
      <c r="AF846" s="21">
        <v>0</v>
      </c>
      <c r="AG846" s="21">
        <v>0</v>
      </c>
      <c r="AH846" s="21">
        <v>0</v>
      </c>
      <c r="AI846" s="21">
        <v>0</v>
      </c>
      <c r="AJ846" s="21">
        <v>0</v>
      </c>
      <c r="AK846" s="21">
        <v>0</v>
      </c>
      <c r="AL846" s="21">
        <v>0</v>
      </c>
      <c r="AM846" s="21">
        <v>0</v>
      </c>
      <c r="AN846" s="21">
        <v>0</v>
      </c>
      <c r="AO846" s="21">
        <v>0</v>
      </c>
      <c r="AP846" s="21">
        <v>0</v>
      </c>
      <c r="AQ846" s="21">
        <v>0</v>
      </c>
      <c r="AR846" s="21">
        <v>0</v>
      </c>
      <c r="AS846" s="21">
        <v>0</v>
      </c>
    </row>
    <row r="847" spans="1:45">
      <c r="A847" s="19"/>
      <c r="B847" s="18" t="s">
        <v>455</v>
      </c>
      <c r="C847" s="9" t="s">
        <v>890</v>
      </c>
      <c r="D847" s="21">
        <v>1</v>
      </c>
      <c r="E847" s="21">
        <v>0</v>
      </c>
      <c r="F847" s="21">
        <v>0</v>
      </c>
      <c r="G847" s="21">
        <v>0</v>
      </c>
      <c r="H847" s="21">
        <v>0</v>
      </c>
      <c r="I847" s="21">
        <v>0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0</v>
      </c>
      <c r="S847" s="21">
        <v>0</v>
      </c>
      <c r="T847" s="21">
        <v>0</v>
      </c>
      <c r="U847" s="21">
        <v>0</v>
      </c>
      <c r="V847" s="21">
        <v>0</v>
      </c>
      <c r="W847" s="21">
        <v>0</v>
      </c>
      <c r="X847" s="21">
        <v>0</v>
      </c>
      <c r="Y847" s="21">
        <v>1</v>
      </c>
      <c r="Z847" s="21">
        <v>0</v>
      </c>
      <c r="AA847" s="21">
        <v>0</v>
      </c>
      <c r="AB847" s="21">
        <v>0</v>
      </c>
      <c r="AC847" s="21">
        <v>0</v>
      </c>
      <c r="AD847" s="21">
        <v>0</v>
      </c>
      <c r="AE847" s="21">
        <v>0</v>
      </c>
      <c r="AF847" s="21">
        <v>0</v>
      </c>
      <c r="AG847" s="21">
        <v>0</v>
      </c>
      <c r="AH847" s="21">
        <v>0</v>
      </c>
      <c r="AI847" s="21">
        <v>0</v>
      </c>
      <c r="AJ847" s="21">
        <v>0</v>
      </c>
      <c r="AK847" s="21">
        <v>0</v>
      </c>
      <c r="AL847" s="21">
        <v>0</v>
      </c>
      <c r="AM847" s="21">
        <v>0</v>
      </c>
      <c r="AN847" s="21">
        <v>0</v>
      </c>
      <c r="AO847" s="21">
        <v>0</v>
      </c>
      <c r="AP847" s="21">
        <v>0</v>
      </c>
      <c r="AQ847" s="21">
        <v>0</v>
      </c>
      <c r="AR847" s="21">
        <v>0</v>
      </c>
      <c r="AS847" s="21">
        <v>0</v>
      </c>
    </row>
    <row r="848" spans="1:45">
      <c r="A848" s="19"/>
      <c r="B848" s="18" t="s">
        <v>146</v>
      </c>
      <c r="C848" s="9" t="s">
        <v>1202</v>
      </c>
      <c r="D848" s="21">
        <v>1</v>
      </c>
      <c r="E848" s="21">
        <v>2</v>
      </c>
      <c r="F848" s="21">
        <v>2</v>
      </c>
      <c r="G848" s="21">
        <v>0</v>
      </c>
      <c r="H848" s="21">
        <v>0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1</v>
      </c>
      <c r="R848" s="21">
        <v>1</v>
      </c>
      <c r="S848" s="21">
        <v>0</v>
      </c>
      <c r="T848" s="21">
        <v>0</v>
      </c>
      <c r="U848" s="21">
        <v>0</v>
      </c>
      <c r="V848" s="21">
        <v>0</v>
      </c>
      <c r="W848" s="21">
        <v>1</v>
      </c>
      <c r="X848" s="21">
        <v>1</v>
      </c>
      <c r="Y848" s="21">
        <v>1</v>
      </c>
      <c r="Z848" s="21">
        <v>2</v>
      </c>
      <c r="AA848" s="21">
        <v>2</v>
      </c>
      <c r="AB848" s="21">
        <v>0</v>
      </c>
      <c r="AC848" s="21">
        <v>0</v>
      </c>
      <c r="AD848" s="21">
        <v>0</v>
      </c>
      <c r="AE848" s="21">
        <v>0</v>
      </c>
      <c r="AF848" s="21">
        <v>0</v>
      </c>
      <c r="AG848" s="21">
        <v>0</v>
      </c>
      <c r="AH848" s="21">
        <v>0</v>
      </c>
      <c r="AI848" s="21">
        <v>0</v>
      </c>
      <c r="AJ848" s="21">
        <v>0</v>
      </c>
      <c r="AK848" s="21">
        <v>0</v>
      </c>
      <c r="AL848" s="21">
        <v>1</v>
      </c>
      <c r="AM848" s="21">
        <v>1</v>
      </c>
      <c r="AN848" s="21">
        <v>0</v>
      </c>
      <c r="AO848" s="21">
        <v>0</v>
      </c>
      <c r="AP848" s="21">
        <v>0</v>
      </c>
      <c r="AQ848" s="21">
        <v>0</v>
      </c>
      <c r="AR848" s="21">
        <v>1</v>
      </c>
      <c r="AS848" s="21">
        <v>1</v>
      </c>
    </row>
    <row r="849" spans="1:45">
      <c r="A849" s="19"/>
      <c r="B849" s="18" t="s">
        <v>105</v>
      </c>
      <c r="C849" s="9" t="s">
        <v>1202</v>
      </c>
      <c r="D849" s="21">
        <v>0</v>
      </c>
      <c r="E849" s="21">
        <v>0</v>
      </c>
      <c r="F849" s="21">
        <v>0</v>
      </c>
      <c r="G849" s="21">
        <v>0</v>
      </c>
      <c r="H849" s="21">
        <v>0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v>0</v>
      </c>
      <c r="T849" s="21">
        <v>0</v>
      </c>
      <c r="U849" s="21">
        <v>0</v>
      </c>
      <c r="V849" s="21">
        <v>0</v>
      </c>
      <c r="W849" s="21">
        <v>0</v>
      </c>
      <c r="X849" s="21">
        <v>0</v>
      </c>
      <c r="Y849" s="21">
        <v>0</v>
      </c>
      <c r="Z849" s="21">
        <v>0</v>
      </c>
      <c r="AA849" s="21">
        <v>0</v>
      </c>
      <c r="AB849" s="21">
        <v>0</v>
      </c>
      <c r="AC849" s="21">
        <v>0</v>
      </c>
      <c r="AD849" s="21">
        <v>0</v>
      </c>
      <c r="AE849" s="21">
        <v>0</v>
      </c>
      <c r="AF849" s="21">
        <v>0</v>
      </c>
      <c r="AG849" s="21">
        <v>0</v>
      </c>
      <c r="AH849" s="21">
        <v>0</v>
      </c>
      <c r="AI849" s="21">
        <v>0</v>
      </c>
      <c r="AJ849" s="21">
        <v>0</v>
      </c>
      <c r="AK849" s="21">
        <v>0</v>
      </c>
      <c r="AL849" s="21">
        <v>0</v>
      </c>
      <c r="AM849" s="21">
        <v>0</v>
      </c>
      <c r="AN849" s="21">
        <v>0</v>
      </c>
      <c r="AO849" s="21">
        <v>0</v>
      </c>
      <c r="AP849" s="21">
        <v>0</v>
      </c>
      <c r="AQ849" s="21">
        <v>0</v>
      </c>
      <c r="AR849" s="21">
        <v>0</v>
      </c>
      <c r="AS849" s="21">
        <v>0</v>
      </c>
    </row>
    <row r="850" spans="1:45">
      <c r="A850" s="19"/>
      <c r="B850" s="18" t="s">
        <v>933</v>
      </c>
      <c r="C850" s="9" t="s">
        <v>1202</v>
      </c>
      <c r="D850" s="21">
        <v>0</v>
      </c>
      <c r="E850" s="21">
        <v>1</v>
      </c>
      <c r="F850" s="21">
        <v>1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1</v>
      </c>
      <c r="R850" s="21">
        <v>1</v>
      </c>
      <c r="S850" s="21">
        <v>0</v>
      </c>
      <c r="T850" s="21">
        <v>0</v>
      </c>
      <c r="U850" s="21">
        <v>0</v>
      </c>
      <c r="V850" s="21">
        <v>0</v>
      </c>
      <c r="W850" s="21">
        <v>0</v>
      </c>
      <c r="X850" s="21">
        <v>0</v>
      </c>
      <c r="Y850" s="21">
        <v>0</v>
      </c>
      <c r="Z850" s="21">
        <v>1</v>
      </c>
      <c r="AA850" s="21">
        <v>1</v>
      </c>
      <c r="AB850" s="21">
        <v>0</v>
      </c>
      <c r="AC850" s="21">
        <v>0</v>
      </c>
      <c r="AD850" s="21">
        <v>0</v>
      </c>
      <c r="AE850" s="21">
        <v>0</v>
      </c>
      <c r="AF850" s="21">
        <v>0</v>
      </c>
      <c r="AG850" s="21">
        <v>0</v>
      </c>
      <c r="AH850" s="21">
        <v>0</v>
      </c>
      <c r="AI850" s="21">
        <v>0</v>
      </c>
      <c r="AJ850" s="21">
        <v>0</v>
      </c>
      <c r="AK850" s="21">
        <v>0</v>
      </c>
      <c r="AL850" s="21">
        <v>1</v>
      </c>
      <c r="AM850" s="21">
        <v>1</v>
      </c>
      <c r="AN850" s="21">
        <v>0</v>
      </c>
      <c r="AO850" s="21">
        <v>0</v>
      </c>
      <c r="AP850" s="21">
        <v>0</v>
      </c>
      <c r="AQ850" s="21">
        <v>0</v>
      </c>
      <c r="AR850" s="21">
        <v>0</v>
      </c>
      <c r="AS850" s="21">
        <v>0</v>
      </c>
    </row>
    <row r="851" spans="1:45">
      <c r="A851" s="19"/>
      <c r="B851" s="18" t="s">
        <v>27</v>
      </c>
      <c r="C851" s="9" t="s">
        <v>1202</v>
      </c>
      <c r="D851" s="21">
        <v>2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0</v>
      </c>
      <c r="T851" s="21">
        <v>0</v>
      </c>
      <c r="U851" s="21">
        <v>0</v>
      </c>
      <c r="V851" s="21">
        <v>0</v>
      </c>
      <c r="W851" s="21">
        <v>0</v>
      </c>
      <c r="X851" s="21">
        <v>0</v>
      </c>
      <c r="Y851" s="21">
        <v>1</v>
      </c>
      <c r="Z851" s="21">
        <v>0</v>
      </c>
      <c r="AA851" s="21">
        <v>0</v>
      </c>
      <c r="AB851" s="21">
        <v>0</v>
      </c>
      <c r="AC851" s="21">
        <v>0</v>
      </c>
      <c r="AD851" s="21">
        <v>0</v>
      </c>
      <c r="AE851" s="21">
        <v>0</v>
      </c>
      <c r="AF851" s="21">
        <v>0</v>
      </c>
      <c r="AG851" s="21">
        <v>0</v>
      </c>
      <c r="AH851" s="21">
        <v>0</v>
      </c>
      <c r="AI851" s="21">
        <v>0</v>
      </c>
      <c r="AJ851" s="21">
        <v>0</v>
      </c>
      <c r="AK851" s="21">
        <v>0</v>
      </c>
      <c r="AL851" s="21">
        <v>0</v>
      </c>
      <c r="AM851" s="21">
        <v>0</v>
      </c>
      <c r="AN851" s="21">
        <v>0</v>
      </c>
      <c r="AO851" s="21">
        <v>0</v>
      </c>
      <c r="AP851" s="21">
        <v>0</v>
      </c>
      <c r="AQ851" s="21">
        <v>0</v>
      </c>
      <c r="AR851" s="21">
        <v>0</v>
      </c>
      <c r="AS851" s="21">
        <v>0</v>
      </c>
    </row>
    <row r="852" spans="1:45">
      <c r="A852" s="19"/>
      <c r="B852" s="18" t="s">
        <v>811</v>
      </c>
      <c r="C852" s="9" t="s">
        <v>1202</v>
      </c>
      <c r="D852" s="21">
        <v>1</v>
      </c>
      <c r="E852" s="21">
        <v>0</v>
      </c>
      <c r="F852" s="21">
        <v>0</v>
      </c>
      <c r="G852" s="21">
        <v>0</v>
      </c>
      <c r="H852" s="21">
        <v>0</v>
      </c>
      <c r="I852" s="21">
        <v>0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  <c r="V852" s="21">
        <v>0</v>
      </c>
      <c r="W852" s="21">
        <v>0</v>
      </c>
      <c r="X852" s="21">
        <v>0</v>
      </c>
      <c r="Y852" s="21">
        <v>1</v>
      </c>
      <c r="Z852" s="21">
        <v>0</v>
      </c>
      <c r="AA852" s="21">
        <v>0</v>
      </c>
      <c r="AB852" s="21">
        <v>0</v>
      </c>
      <c r="AC852" s="21">
        <v>0</v>
      </c>
      <c r="AD852" s="21">
        <v>0</v>
      </c>
      <c r="AE852" s="21">
        <v>0</v>
      </c>
      <c r="AF852" s="21">
        <v>0</v>
      </c>
      <c r="AG852" s="21">
        <v>0</v>
      </c>
      <c r="AH852" s="21">
        <v>0</v>
      </c>
      <c r="AI852" s="21">
        <v>0</v>
      </c>
      <c r="AJ852" s="21">
        <v>0</v>
      </c>
      <c r="AK852" s="21">
        <v>0</v>
      </c>
      <c r="AL852" s="21">
        <v>0</v>
      </c>
      <c r="AM852" s="21">
        <v>0</v>
      </c>
      <c r="AN852" s="21">
        <v>0</v>
      </c>
      <c r="AO852" s="21">
        <v>0</v>
      </c>
      <c r="AP852" s="21">
        <v>0</v>
      </c>
      <c r="AQ852" s="21">
        <v>0</v>
      </c>
      <c r="AR852" s="21">
        <v>0</v>
      </c>
      <c r="AS852" s="21">
        <v>0</v>
      </c>
    </row>
    <row r="853" spans="1:45">
      <c r="A853" s="19"/>
      <c r="B853" s="18" t="s">
        <v>299</v>
      </c>
      <c r="C853" s="9" t="s">
        <v>1187</v>
      </c>
      <c r="D853" s="21">
        <v>8</v>
      </c>
      <c r="E853" s="21">
        <v>3</v>
      </c>
      <c r="F853" s="21">
        <v>0</v>
      </c>
      <c r="G853" s="21">
        <v>0</v>
      </c>
      <c r="H853" s="21">
        <v>0</v>
      </c>
      <c r="I853" s="21">
        <v>0</v>
      </c>
      <c r="J853" s="21">
        <v>0</v>
      </c>
      <c r="K853" s="21">
        <v>0</v>
      </c>
      <c r="L853" s="21">
        <v>0</v>
      </c>
      <c r="M853" s="21">
        <v>0</v>
      </c>
      <c r="N853" s="21">
        <v>0</v>
      </c>
      <c r="O853" s="21">
        <v>1</v>
      </c>
      <c r="P853" s="21">
        <v>0</v>
      </c>
      <c r="Q853" s="21">
        <v>0</v>
      </c>
      <c r="R853" s="21">
        <v>0</v>
      </c>
      <c r="S853" s="21">
        <v>1</v>
      </c>
      <c r="T853" s="21">
        <v>0</v>
      </c>
      <c r="U853" s="21">
        <v>1</v>
      </c>
      <c r="V853" s="21">
        <v>0</v>
      </c>
      <c r="W853" s="21">
        <v>0</v>
      </c>
      <c r="X853" s="21">
        <v>0</v>
      </c>
      <c r="Y853" s="21">
        <v>6</v>
      </c>
      <c r="Z853" s="21">
        <v>3</v>
      </c>
      <c r="AA853" s="21">
        <v>0</v>
      </c>
      <c r="AB853" s="21">
        <v>0</v>
      </c>
      <c r="AC853" s="21">
        <v>0</v>
      </c>
      <c r="AD853" s="21">
        <v>0</v>
      </c>
      <c r="AE853" s="21">
        <v>0</v>
      </c>
      <c r="AF853" s="21">
        <v>0</v>
      </c>
      <c r="AG853" s="21">
        <v>0</v>
      </c>
      <c r="AH853" s="21">
        <v>0</v>
      </c>
      <c r="AI853" s="21">
        <v>0</v>
      </c>
      <c r="AJ853" s="21">
        <v>1</v>
      </c>
      <c r="AK853" s="21">
        <v>0</v>
      </c>
      <c r="AL853" s="21">
        <v>0</v>
      </c>
      <c r="AM853" s="21">
        <v>0</v>
      </c>
      <c r="AN853" s="21">
        <v>1</v>
      </c>
      <c r="AO853" s="21">
        <v>0</v>
      </c>
      <c r="AP853" s="21">
        <v>1</v>
      </c>
      <c r="AQ853" s="21">
        <v>0</v>
      </c>
      <c r="AR853" s="21">
        <v>0</v>
      </c>
      <c r="AS853" s="21">
        <v>0</v>
      </c>
    </row>
    <row r="854" spans="1:45">
      <c r="A854" s="19"/>
      <c r="B854" s="18" t="s">
        <v>28</v>
      </c>
      <c r="C854" s="9" t="s">
        <v>263</v>
      </c>
      <c r="D854" s="21">
        <v>0</v>
      </c>
      <c r="E854" s="21">
        <v>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  <c r="V854" s="21">
        <v>0</v>
      </c>
      <c r="W854" s="21">
        <v>0</v>
      </c>
      <c r="X854" s="21">
        <v>0</v>
      </c>
      <c r="Y854" s="21">
        <v>0</v>
      </c>
      <c r="Z854" s="21">
        <v>0</v>
      </c>
      <c r="AA854" s="21">
        <v>0</v>
      </c>
      <c r="AB854" s="21">
        <v>0</v>
      </c>
      <c r="AC854" s="21">
        <v>0</v>
      </c>
      <c r="AD854" s="21">
        <v>0</v>
      </c>
      <c r="AE854" s="21">
        <v>0</v>
      </c>
      <c r="AF854" s="21">
        <v>0</v>
      </c>
      <c r="AG854" s="21">
        <v>0</v>
      </c>
      <c r="AH854" s="21">
        <v>0</v>
      </c>
      <c r="AI854" s="21">
        <v>0</v>
      </c>
      <c r="AJ854" s="21">
        <v>0</v>
      </c>
      <c r="AK854" s="21">
        <v>0</v>
      </c>
      <c r="AL854" s="21">
        <v>0</v>
      </c>
      <c r="AM854" s="21">
        <v>0</v>
      </c>
      <c r="AN854" s="21">
        <v>0</v>
      </c>
      <c r="AO854" s="21">
        <v>0</v>
      </c>
      <c r="AP854" s="21">
        <v>0</v>
      </c>
      <c r="AQ854" s="21">
        <v>0</v>
      </c>
      <c r="AR854" s="21">
        <v>0</v>
      </c>
      <c r="AS854" s="21">
        <v>0</v>
      </c>
    </row>
    <row r="855" spans="1:45">
      <c r="A855" s="19"/>
      <c r="B855" s="8" t="s">
        <v>791</v>
      </c>
      <c r="C855" s="10" t="s">
        <v>267</v>
      </c>
      <c r="D855" s="22">
        <f>SUM(D697:D854)</f>
        <v>228</v>
      </c>
      <c r="E855" s="22">
        <f t="shared" ref="E855:X855" si="12">SUM(E697:E854)</f>
        <v>360</v>
      </c>
      <c r="F855" s="22">
        <f t="shared" si="12"/>
        <v>159</v>
      </c>
      <c r="G855" s="22">
        <f t="shared" si="12"/>
        <v>5</v>
      </c>
      <c r="H855" s="22">
        <f t="shared" si="12"/>
        <v>2</v>
      </c>
      <c r="I855" s="22">
        <f t="shared" si="12"/>
        <v>7</v>
      </c>
      <c r="J855" s="22">
        <f t="shared" si="12"/>
        <v>1</v>
      </c>
      <c r="K855" s="22">
        <f t="shared" si="12"/>
        <v>19</v>
      </c>
      <c r="L855" s="22">
        <f t="shared" si="12"/>
        <v>13</v>
      </c>
      <c r="M855" s="22">
        <f t="shared" si="12"/>
        <v>27</v>
      </c>
      <c r="N855" s="22">
        <f t="shared" si="12"/>
        <v>14</v>
      </c>
      <c r="O855" s="22">
        <f t="shared" si="12"/>
        <v>46</v>
      </c>
      <c r="P855" s="22">
        <f t="shared" si="12"/>
        <v>24</v>
      </c>
      <c r="Q855" s="22">
        <f t="shared" si="12"/>
        <v>67</v>
      </c>
      <c r="R855" s="22">
        <f t="shared" si="12"/>
        <v>34</v>
      </c>
      <c r="S855" s="22">
        <f t="shared" si="12"/>
        <v>39</v>
      </c>
      <c r="T855" s="22">
        <f t="shared" si="12"/>
        <v>17</v>
      </c>
      <c r="U855" s="22">
        <f t="shared" si="12"/>
        <v>64</v>
      </c>
      <c r="V855" s="22">
        <f t="shared" si="12"/>
        <v>21</v>
      </c>
      <c r="W855" s="22">
        <f t="shared" si="12"/>
        <v>86</v>
      </c>
      <c r="X855" s="22">
        <f t="shared" si="12"/>
        <v>33</v>
      </c>
      <c r="Y855" s="22">
        <f>SUM(Y697:Y854)</f>
        <v>142</v>
      </c>
      <c r="Z855" s="22">
        <f t="shared" ref="Z855:AS855" si="13">SUM(Z697:Z854)</f>
        <v>288</v>
      </c>
      <c r="AA855" s="22">
        <f t="shared" si="13"/>
        <v>130</v>
      </c>
      <c r="AB855" s="22">
        <f t="shared" si="13"/>
        <v>3</v>
      </c>
      <c r="AC855" s="22">
        <f t="shared" si="13"/>
        <v>1</v>
      </c>
      <c r="AD855" s="22">
        <f t="shared" si="13"/>
        <v>6</v>
      </c>
      <c r="AE855" s="22">
        <f t="shared" si="13"/>
        <v>1</v>
      </c>
      <c r="AF855" s="22">
        <f t="shared" si="13"/>
        <v>13</v>
      </c>
      <c r="AG855" s="22">
        <f t="shared" si="13"/>
        <v>11</v>
      </c>
      <c r="AH855" s="22">
        <f t="shared" si="13"/>
        <v>20</v>
      </c>
      <c r="AI855" s="22">
        <f t="shared" si="13"/>
        <v>11</v>
      </c>
      <c r="AJ855" s="22">
        <f t="shared" si="13"/>
        <v>36</v>
      </c>
      <c r="AK855" s="22">
        <f t="shared" si="13"/>
        <v>16</v>
      </c>
      <c r="AL855" s="22">
        <f t="shared" si="13"/>
        <v>57</v>
      </c>
      <c r="AM855" s="22">
        <f t="shared" si="13"/>
        <v>29</v>
      </c>
      <c r="AN855" s="22">
        <f t="shared" si="13"/>
        <v>33</v>
      </c>
      <c r="AO855" s="22">
        <f t="shared" si="13"/>
        <v>15</v>
      </c>
      <c r="AP855" s="22">
        <f t="shared" si="13"/>
        <v>51</v>
      </c>
      <c r="AQ855" s="22">
        <f t="shared" si="13"/>
        <v>19</v>
      </c>
      <c r="AR855" s="22">
        <f t="shared" si="13"/>
        <v>69</v>
      </c>
      <c r="AS855" s="22">
        <f t="shared" si="13"/>
        <v>27</v>
      </c>
    </row>
    <row r="856" spans="1:45">
      <c r="A856" s="19"/>
      <c r="B856" s="18" t="s">
        <v>401</v>
      </c>
      <c r="C856" s="9" t="s">
        <v>929</v>
      </c>
      <c r="D856" s="21">
        <v>0</v>
      </c>
      <c r="E856" s="21">
        <v>1</v>
      </c>
      <c r="F856" s="21">
        <v>1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1</v>
      </c>
      <c r="T856" s="21">
        <v>1</v>
      </c>
      <c r="U856" s="21">
        <v>0</v>
      </c>
      <c r="V856" s="21">
        <v>0</v>
      </c>
      <c r="W856" s="21">
        <v>0</v>
      </c>
      <c r="X856" s="21">
        <v>0</v>
      </c>
      <c r="Y856" s="21">
        <v>0</v>
      </c>
      <c r="Z856" s="21">
        <v>1</v>
      </c>
      <c r="AA856" s="21">
        <v>1</v>
      </c>
      <c r="AB856" s="21">
        <v>0</v>
      </c>
      <c r="AC856" s="21">
        <v>0</v>
      </c>
      <c r="AD856" s="21">
        <v>0</v>
      </c>
      <c r="AE856" s="21">
        <v>0</v>
      </c>
      <c r="AF856" s="21">
        <v>0</v>
      </c>
      <c r="AG856" s="21">
        <v>0</v>
      </c>
      <c r="AH856" s="21">
        <v>0</v>
      </c>
      <c r="AI856" s="21">
        <v>0</v>
      </c>
      <c r="AJ856" s="21">
        <v>0</v>
      </c>
      <c r="AK856" s="21">
        <v>0</v>
      </c>
      <c r="AL856" s="21">
        <v>0</v>
      </c>
      <c r="AM856" s="21">
        <v>0</v>
      </c>
      <c r="AN856" s="21">
        <v>1</v>
      </c>
      <c r="AO856" s="21">
        <v>1</v>
      </c>
      <c r="AP856" s="21">
        <v>0</v>
      </c>
      <c r="AQ856" s="21">
        <v>0</v>
      </c>
      <c r="AR856" s="21">
        <v>0</v>
      </c>
      <c r="AS856" s="21">
        <v>0</v>
      </c>
    </row>
    <row r="857" spans="1:45">
      <c r="A857" s="19"/>
      <c r="B857" s="18" t="s">
        <v>924</v>
      </c>
      <c r="C857" s="9" t="s">
        <v>10</v>
      </c>
      <c r="D857" s="21">
        <v>1</v>
      </c>
      <c r="E857" s="21">
        <v>2</v>
      </c>
      <c r="F857" s="21">
        <v>2</v>
      </c>
      <c r="G857" s="21">
        <v>0</v>
      </c>
      <c r="H857" s="21">
        <v>0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1</v>
      </c>
      <c r="V857" s="21">
        <v>1</v>
      </c>
      <c r="W857" s="21">
        <v>1</v>
      </c>
      <c r="X857" s="21">
        <v>1</v>
      </c>
      <c r="Y857" s="21">
        <v>0</v>
      </c>
      <c r="Z857" s="21">
        <v>2</v>
      </c>
      <c r="AA857" s="21">
        <v>2</v>
      </c>
      <c r="AB857" s="21">
        <v>0</v>
      </c>
      <c r="AC857" s="21">
        <v>0</v>
      </c>
      <c r="AD857" s="21">
        <v>0</v>
      </c>
      <c r="AE857" s="21">
        <v>0</v>
      </c>
      <c r="AF857" s="21">
        <v>0</v>
      </c>
      <c r="AG857" s="21">
        <v>0</v>
      </c>
      <c r="AH857" s="21">
        <v>0</v>
      </c>
      <c r="AI857" s="21">
        <v>0</v>
      </c>
      <c r="AJ857" s="21">
        <v>0</v>
      </c>
      <c r="AK857" s="21">
        <v>0</v>
      </c>
      <c r="AL857" s="21">
        <v>0</v>
      </c>
      <c r="AM857" s="21">
        <v>0</v>
      </c>
      <c r="AN857" s="21">
        <v>0</v>
      </c>
      <c r="AO857" s="21">
        <v>0</v>
      </c>
      <c r="AP857" s="21">
        <v>1</v>
      </c>
      <c r="AQ857" s="21">
        <v>1</v>
      </c>
      <c r="AR857" s="21">
        <v>1</v>
      </c>
      <c r="AS857" s="21">
        <v>1</v>
      </c>
    </row>
    <row r="858" spans="1:45">
      <c r="A858" s="19"/>
      <c r="B858" s="18" t="s">
        <v>529</v>
      </c>
      <c r="C858" s="9" t="s">
        <v>10</v>
      </c>
      <c r="D858" s="21">
        <v>5</v>
      </c>
      <c r="E858" s="21">
        <v>27</v>
      </c>
      <c r="F858" s="21">
        <v>27</v>
      </c>
      <c r="G858" s="21">
        <v>0</v>
      </c>
      <c r="H858" s="21">
        <v>0</v>
      </c>
      <c r="I858" s="21">
        <v>2</v>
      </c>
      <c r="J858" s="21">
        <v>2</v>
      </c>
      <c r="K858" s="21">
        <v>1</v>
      </c>
      <c r="L858" s="21">
        <v>1</v>
      </c>
      <c r="M858" s="21">
        <v>1</v>
      </c>
      <c r="N858" s="21">
        <v>1</v>
      </c>
      <c r="O858" s="21">
        <v>2</v>
      </c>
      <c r="P858" s="21">
        <v>2</v>
      </c>
      <c r="Q858" s="21">
        <v>3</v>
      </c>
      <c r="R858" s="21">
        <v>3</v>
      </c>
      <c r="S858" s="21">
        <v>6</v>
      </c>
      <c r="T858" s="21">
        <v>6</v>
      </c>
      <c r="U858" s="21">
        <v>7</v>
      </c>
      <c r="V858" s="21">
        <v>7</v>
      </c>
      <c r="W858" s="21">
        <v>5</v>
      </c>
      <c r="X858" s="21">
        <v>5</v>
      </c>
      <c r="Y858" s="21">
        <v>3</v>
      </c>
      <c r="Z858" s="21">
        <v>24</v>
      </c>
      <c r="AA858" s="21">
        <v>24</v>
      </c>
      <c r="AB858" s="21">
        <v>0</v>
      </c>
      <c r="AC858" s="21">
        <v>0</v>
      </c>
      <c r="AD858" s="21">
        <v>2</v>
      </c>
      <c r="AE858" s="21">
        <v>2</v>
      </c>
      <c r="AF858" s="21">
        <v>1</v>
      </c>
      <c r="AG858" s="21">
        <v>1</v>
      </c>
      <c r="AH858" s="21">
        <v>1</v>
      </c>
      <c r="AI858" s="21">
        <v>1</v>
      </c>
      <c r="AJ858" s="21">
        <v>2</v>
      </c>
      <c r="AK858" s="21">
        <v>2</v>
      </c>
      <c r="AL858" s="21">
        <v>3</v>
      </c>
      <c r="AM858" s="21">
        <v>3</v>
      </c>
      <c r="AN858" s="21">
        <v>4</v>
      </c>
      <c r="AO858" s="21">
        <v>4</v>
      </c>
      <c r="AP858" s="21">
        <v>6</v>
      </c>
      <c r="AQ858" s="21">
        <v>6</v>
      </c>
      <c r="AR858" s="21">
        <v>5</v>
      </c>
      <c r="AS858" s="21">
        <v>5</v>
      </c>
    </row>
    <row r="859" spans="1:45">
      <c r="A859" s="19"/>
      <c r="B859" s="18" t="s">
        <v>331</v>
      </c>
      <c r="C859" s="9" t="s">
        <v>10</v>
      </c>
      <c r="D859" s="21">
        <v>3</v>
      </c>
      <c r="E859" s="21">
        <v>10</v>
      </c>
      <c r="F859" s="21">
        <v>10</v>
      </c>
      <c r="G859" s="21">
        <v>0</v>
      </c>
      <c r="H859" s="21">
        <v>0</v>
      </c>
      <c r="I859" s="21">
        <v>0</v>
      </c>
      <c r="J859" s="21">
        <v>0</v>
      </c>
      <c r="K859" s="21">
        <v>0</v>
      </c>
      <c r="L859" s="21">
        <v>0</v>
      </c>
      <c r="M859" s="21">
        <v>0</v>
      </c>
      <c r="N859" s="21">
        <v>0</v>
      </c>
      <c r="O859" s="21">
        <v>1</v>
      </c>
      <c r="P859" s="21">
        <v>1</v>
      </c>
      <c r="Q859" s="21">
        <v>2</v>
      </c>
      <c r="R859" s="21">
        <v>2</v>
      </c>
      <c r="S859" s="21">
        <v>2</v>
      </c>
      <c r="T859" s="21">
        <v>2</v>
      </c>
      <c r="U859" s="21">
        <v>0</v>
      </c>
      <c r="V859" s="21">
        <v>0</v>
      </c>
      <c r="W859" s="21">
        <v>5</v>
      </c>
      <c r="X859" s="21">
        <v>5</v>
      </c>
      <c r="Y859" s="21">
        <v>2</v>
      </c>
      <c r="Z859" s="21">
        <v>9</v>
      </c>
      <c r="AA859" s="21">
        <v>9</v>
      </c>
      <c r="AB859" s="21">
        <v>0</v>
      </c>
      <c r="AC859" s="21">
        <v>0</v>
      </c>
      <c r="AD859" s="21">
        <v>0</v>
      </c>
      <c r="AE859" s="21">
        <v>0</v>
      </c>
      <c r="AF859" s="21">
        <v>0</v>
      </c>
      <c r="AG859" s="21">
        <v>0</v>
      </c>
      <c r="AH859" s="21">
        <v>0</v>
      </c>
      <c r="AI859" s="21">
        <v>0</v>
      </c>
      <c r="AJ859" s="21">
        <v>1</v>
      </c>
      <c r="AK859" s="21">
        <v>1</v>
      </c>
      <c r="AL859" s="21">
        <v>2</v>
      </c>
      <c r="AM859" s="21">
        <v>2</v>
      </c>
      <c r="AN859" s="21">
        <v>2</v>
      </c>
      <c r="AO859" s="21">
        <v>2</v>
      </c>
      <c r="AP859" s="21">
        <v>0</v>
      </c>
      <c r="AQ859" s="21">
        <v>0</v>
      </c>
      <c r="AR859" s="21">
        <v>4</v>
      </c>
      <c r="AS859" s="21">
        <v>4</v>
      </c>
    </row>
    <row r="860" spans="1:45">
      <c r="A860" s="19"/>
      <c r="B860" s="18" t="s">
        <v>240</v>
      </c>
      <c r="C860" s="9" t="s">
        <v>10</v>
      </c>
      <c r="D860" s="21">
        <v>7</v>
      </c>
      <c r="E860" s="21">
        <v>35</v>
      </c>
      <c r="F860" s="21">
        <v>35</v>
      </c>
      <c r="G860" s="21">
        <v>0</v>
      </c>
      <c r="H860" s="21">
        <v>0</v>
      </c>
      <c r="I860" s="21">
        <v>0</v>
      </c>
      <c r="J860" s="21">
        <v>0</v>
      </c>
      <c r="K860" s="21">
        <v>1</v>
      </c>
      <c r="L860" s="21">
        <v>1</v>
      </c>
      <c r="M860" s="21">
        <v>1</v>
      </c>
      <c r="N860" s="21">
        <v>1</v>
      </c>
      <c r="O860" s="21">
        <v>6</v>
      </c>
      <c r="P860" s="21">
        <v>6</v>
      </c>
      <c r="Q860" s="21">
        <v>4</v>
      </c>
      <c r="R860" s="21">
        <v>4</v>
      </c>
      <c r="S860" s="21">
        <v>6</v>
      </c>
      <c r="T860" s="21">
        <v>6</v>
      </c>
      <c r="U860" s="21">
        <v>8</v>
      </c>
      <c r="V860" s="21">
        <v>8</v>
      </c>
      <c r="W860" s="21">
        <v>9</v>
      </c>
      <c r="X860" s="21">
        <v>9</v>
      </c>
      <c r="Y860" s="21">
        <v>5</v>
      </c>
      <c r="Z860" s="21">
        <v>31</v>
      </c>
      <c r="AA860" s="21">
        <v>31</v>
      </c>
      <c r="AB860" s="21">
        <v>0</v>
      </c>
      <c r="AC860" s="21">
        <v>0</v>
      </c>
      <c r="AD860" s="21">
        <v>0</v>
      </c>
      <c r="AE860" s="21">
        <v>0</v>
      </c>
      <c r="AF860" s="21">
        <v>1</v>
      </c>
      <c r="AG860" s="21">
        <v>1</v>
      </c>
      <c r="AH860" s="21">
        <v>0</v>
      </c>
      <c r="AI860" s="21">
        <v>0</v>
      </c>
      <c r="AJ860" s="21">
        <v>6</v>
      </c>
      <c r="AK860" s="21">
        <v>6</v>
      </c>
      <c r="AL860" s="21">
        <v>2</v>
      </c>
      <c r="AM860" s="21">
        <v>2</v>
      </c>
      <c r="AN860" s="21">
        <v>6</v>
      </c>
      <c r="AO860" s="21">
        <v>6</v>
      </c>
      <c r="AP860" s="21">
        <v>7</v>
      </c>
      <c r="AQ860" s="21">
        <v>7</v>
      </c>
      <c r="AR860" s="21">
        <v>9</v>
      </c>
      <c r="AS860" s="21">
        <v>9</v>
      </c>
    </row>
    <row r="861" spans="1:45">
      <c r="A861" s="19"/>
      <c r="B861" s="18" t="s">
        <v>158</v>
      </c>
      <c r="C861" s="9" t="s">
        <v>10</v>
      </c>
      <c r="D861" s="21">
        <v>41</v>
      </c>
      <c r="E861" s="21">
        <v>206</v>
      </c>
      <c r="F861" s="21">
        <v>205</v>
      </c>
      <c r="G861" s="21">
        <v>0</v>
      </c>
      <c r="H861" s="21">
        <v>0</v>
      </c>
      <c r="I861" s="21">
        <v>1</v>
      </c>
      <c r="J861" s="21">
        <v>1</v>
      </c>
      <c r="K861" s="21">
        <v>2</v>
      </c>
      <c r="L861" s="21">
        <v>2</v>
      </c>
      <c r="M861" s="21">
        <v>12</v>
      </c>
      <c r="N861" s="21">
        <v>12</v>
      </c>
      <c r="O861" s="21">
        <v>22</v>
      </c>
      <c r="P861" s="21">
        <v>22</v>
      </c>
      <c r="Q861" s="21">
        <v>32</v>
      </c>
      <c r="R861" s="21">
        <v>32</v>
      </c>
      <c r="S861" s="21">
        <v>40</v>
      </c>
      <c r="T861" s="21">
        <v>40</v>
      </c>
      <c r="U861" s="21">
        <v>37</v>
      </c>
      <c r="V861" s="21">
        <v>37</v>
      </c>
      <c r="W861" s="21">
        <v>60</v>
      </c>
      <c r="X861" s="21">
        <v>59</v>
      </c>
      <c r="Y861" s="21">
        <v>9</v>
      </c>
      <c r="Z861" s="21">
        <v>175</v>
      </c>
      <c r="AA861" s="21">
        <v>174</v>
      </c>
      <c r="AB861" s="21">
        <v>0</v>
      </c>
      <c r="AC861" s="21">
        <v>0</v>
      </c>
      <c r="AD861" s="21">
        <v>1</v>
      </c>
      <c r="AE861" s="21">
        <v>1</v>
      </c>
      <c r="AF861" s="21">
        <v>2</v>
      </c>
      <c r="AG861" s="21">
        <v>2</v>
      </c>
      <c r="AH861" s="21">
        <v>9</v>
      </c>
      <c r="AI861" s="21">
        <v>9</v>
      </c>
      <c r="AJ861" s="21">
        <v>21</v>
      </c>
      <c r="AK861" s="21">
        <v>21</v>
      </c>
      <c r="AL861" s="21">
        <v>27</v>
      </c>
      <c r="AM861" s="21">
        <v>27</v>
      </c>
      <c r="AN861" s="21">
        <v>34</v>
      </c>
      <c r="AO861" s="21">
        <v>34</v>
      </c>
      <c r="AP861" s="21">
        <v>29</v>
      </c>
      <c r="AQ861" s="21">
        <v>29</v>
      </c>
      <c r="AR861" s="21">
        <v>52</v>
      </c>
      <c r="AS861" s="21">
        <v>51</v>
      </c>
    </row>
    <row r="862" spans="1:45">
      <c r="A862" s="19"/>
      <c r="B862" s="18" t="s">
        <v>141</v>
      </c>
      <c r="C862" s="9" t="s">
        <v>596</v>
      </c>
      <c r="D862" s="21">
        <v>0</v>
      </c>
      <c r="E862" s="21">
        <v>2</v>
      </c>
      <c r="F862" s="21">
        <v>2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1</v>
      </c>
      <c r="P862" s="21">
        <v>1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  <c r="V862" s="21">
        <v>0</v>
      </c>
      <c r="W862" s="21">
        <v>1</v>
      </c>
      <c r="X862" s="21">
        <v>1</v>
      </c>
      <c r="Y862" s="21">
        <v>0</v>
      </c>
      <c r="Z862" s="21">
        <v>2</v>
      </c>
      <c r="AA862" s="21">
        <v>2</v>
      </c>
      <c r="AB862" s="21">
        <v>0</v>
      </c>
      <c r="AC862" s="21">
        <v>0</v>
      </c>
      <c r="AD862" s="21">
        <v>0</v>
      </c>
      <c r="AE862" s="21">
        <v>0</v>
      </c>
      <c r="AF862" s="21">
        <v>0</v>
      </c>
      <c r="AG862" s="21">
        <v>0</v>
      </c>
      <c r="AH862" s="21">
        <v>0</v>
      </c>
      <c r="AI862" s="21">
        <v>0</v>
      </c>
      <c r="AJ862" s="21">
        <v>1</v>
      </c>
      <c r="AK862" s="21">
        <v>1</v>
      </c>
      <c r="AL862" s="21">
        <v>0</v>
      </c>
      <c r="AM862" s="21">
        <v>0</v>
      </c>
      <c r="AN862" s="21">
        <v>0</v>
      </c>
      <c r="AO862" s="21">
        <v>0</v>
      </c>
      <c r="AP862" s="21">
        <v>0</v>
      </c>
      <c r="AQ862" s="21">
        <v>0</v>
      </c>
      <c r="AR862" s="21">
        <v>1</v>
      </c>
      <c r="AS862" s="21">
        <v>1</v>
      </c>
    </row>
    <row r="863" spans="1:45">
      <c r="A863" s="19"/>
      <c r="B863" s="18" t="s">
        <v>898</v>
      </c>
      <c r="C863" s="9" t="s">
        <v>596</v>
      </c>
      <c r="D863" s="21">
        <v>0</v>
      </c>
      <c r="E863" s="21">
        <v>2</v>
      </c>
      <c r="F863" s="21">
        <v>2</v>
      </c>
      <c r="G863" s="21">
        <v>0</v>
      </c>
      <c r="H863" s="21">
        <v>0</v>
      </c>
      <c r="I863" s="21">
        <v>0</v>
      </c>
      <c r="J863" s="21">
        <v>0</v>
      </c>
      <c r="K863" s="21">
        <v>0</v>
      </c>
      <c r="L863" s="21">
        <v>0</v>
      </c>
      <c r="M863" s="21">
        <v>0</v>
      </c>
      <c r="N863" s="21">
        <v>0</v>
      </c>
      <c r="O863" s="21">
        <v>1</v>
      </c>
      <c r="P863" s="21">
        <v>1</v>
      </c>
      <c r="Q863" s="21">
        <v>0</v>
      </c>
      <c r="R863" s="21">
        <v>0</v>
      </c>
      <c r="S863" s="21">
        <v>0</v>
      </c>
      <c r="T863" s="21">
        <v>0</v>
      </c>
      <c r="U863" s="21">
        <v>1</v>
      </c>
      <c r="V863" s="21">
        <v>1</v>
      </c>
      <c r="W863" s="21">
        <v>0</v>
      </c>
      <c r="X863" s="21">
        <v>0</v>
      </c>
      <c r="Y863" s="21">
        <v>0</v>
      </c>
      <c r="Z863" s="21">
        <v>2</v>
      </c>
      <c r="AA863" s="21">
        <v>2</v>
      </c>
      <c r="AB863" s="21">
        <v>0</v>
      </c>
      <c r="AC863" s="21">
        <v>0</v>
      </c>
      <c r="AD863" s="21">
        <v>0</v>
      </c>
      <c r="AE863" s="21">
        <v>0</v>
      </c>
      <c r="AF863" s="21">
        <v>0</v>
      </c>
      <c r="AG863" s="21">
        <v>0</v>
      </c>
      <c r="AH863" s="21">
        <v>0</v>
      </c>
      <c r="AI863" s="21">
        <v>0</v>
      </c>
      <c r="AJ863" s="21">
        <v>1</v>
      </c>
      <c r="AK863" s="21">
        <v>1</v>
      </c>
      <c r="AL863" s="21">
        <v>0</v>
      </c>
      <c r="AM863" s="21">
        <v>0</v>
      </c>
      <c r="AN863" s="21">
        <v>0</v>
      </c>
      <c r="AO863" s="21">
        <v>0</v>
      </c>
      <c r="AP863" s="21">
        <v>1</v>
      </c>
      <c r="AQ863" s="21">
        <v>1</v>
      </c>
      <c r="AR863" s="21">
        <v>0</v>
      </c>
      <c r="AS863" s="21">
        <v>0</v>
      </c>
    </row>
    <row r="864" spans="1:45">
      <c r="A864" s="19"/>
      <c r="B864" s="18" t="s">
        <v>35</v>
      </c>
      <c r="C864" s="9" t="s">
        <v>596</v>
      </c>
      <c r="D864" s="21">
        <v>0</v>
      </c>
      <c r="E864" s="21">
        <v>1</v>
      </c>
      <c r="F864" s="21">
        <v>1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1</v>
      </c>
      <c r="T864" s="21">
        <v>1</v>
      </c>
      <c r="U864" s="21">
        <v>0</v>
      </c>
      <c r="V864" s="21">
        <v>0</v>
      </c>
      <c r="W864" s="21">
        <v>0</v>
      </c>
      <c r="X864" s="21">
        <v>0</v>
      </c>
      <c r="Y864" s="21">
        <v>0</v>
      </c>
      <c r="Z864" s="21">
        <v>1</v>
      </c>
      <c r="AA864" s="21">
        <v>1</v>
      </c>
      <c r="AB864" s="21">
        <v>0</v>
      </c>
      <c r="AC864" s="21">
        <v>0</v>
      </c>
      <c r="AD864" s="21">
        <v>0</v>
      </c>
      <c r="AE864" s="21">
        <v>0</v>
      </c>
      <c r="AF864" s="21">
        <v>0</v>
      </c>
      <c r="AG864" s="21">
        <v>0</v>
      </c>
      <c r="AH864" s="21">
        <v>0</v>
      </c>
      <c r="AI864" s="21">
        <v>0</v>
      </c>
      <c r="AJ864" s="21">
        <v>0</v>
      </c>
      <c r="AK864" s="21">
        <v>0</v>
      </c>
      <c r="AL864" s="21">
        <v>0</v>
      </c>
      <c r="AM864" s="21">
        <v>0</v>
      </c>
      <c r="AN864" s="21">
        <v>1</v>
      </c>
      <c r="AO864" s="21">
        <v>1</v>
      </c>
      <c r="AP864" s="21">
        <v>0</v>
      </c>
      <c r="AQ864" s="21">
        <v>0</v>
      </c>
      <c r="AR864" s="21">
        <v>0</v>
      </c>
      <c r="AS864" s="21">
        <v>0</v>
      </c>
    </row>
    <row r="865" spans="1:45">
      <c r="A865" s="19"/>
      <c r="B865" s="18" t="s">
        <v>544</v>
      </c>
      <c r="C865" s="9" t="s">
        <v>596</v>
      </c>
      <c r="D865" s="21">
        <v>1</v>
      </c>
      <c r="E865" s="21">
        <v>23</v>
      </c>
      <c r="F865" s="21">
        <v>14</v>
      </c>
      <c r="G865" s="21">
        <v>0</v>
      </c>
      <c r="H865" s="21">
        <v>0</v>
      </c>
      <c r="I865" s="21">
        <v>0</v>
      </c>
      <c r="J865" s="21">
        <v>0</v>
      </c>
      <c r="K865" s="21">
        <v>0</v>
      </c>
      <c r="L865" s="21">
        <v>0</v>
      </c>
      <c r="M865" s="21">
        <v>1</v>
      </c>
      <c r="N865" s="21">
        <v>1</v>
      </c>
      <c r="O865" s="21">
        <v>3</v>
      </c>
      <c r="P865" s="21">
        <v>2</v>
      </c>
      <c r="Q865" s="21">
        <v>4</v>
      </c>
      <c r="R865" s="21">
        <v>3</v>
      </c>
      <c r="S865" s="21">
        <v>4</v>
      </c>
      <c r="T865" s="21">
        <v>2</v>
      </c>
      <c r="U865" s="21">
        <v>5</v>
      </c>
      <c r="V865" s="21">
        <v>4</v>
      </c>
      <c r="W865" s="21">
        <v>6</v>
      </c>
      <c r="X865" s="21">
        <v>2</v>
      </c>
      <c r="Y865" s="21">
        <v>1</v>
      </c>
      <c r="Z865" s="21">
        <v>21</v>
      </c>
      <c r="AA865" s="21">
        <v>13</v>
      </c>
      <c r="AB865" s="21">
        <v>0</v>
      </c>
      <c r="AC865" s="21">
        <v>0</v>
      </c>
      <c r="AD865" s="21">
        <v>0</v>
      </c>
      <c r="AE865" s="21">
        <v>0</v>
      </c>
      <c r="AF865" s="21">
        <v>0</v>
      </c>
      <c r="AG865" s="21">
        <v>0</v>
      </c>
      <c r="AH865" s="21">
        <v>1</v>
      </c>
      <c r="AI865" s="21">
        <v>1</v>
      </c>
      <c r="AJ865" s="21">
        <v>2</v>
      </c>
      <c r="AK865" s="21">
        <v>1</v>
      </c>
      <c r="AL865" s="21">
        <v>4</v>
      </c>
      <c r="AM865" s="21">
        <v>3</v>
      </c>
      <c r="AN865" s="21">
        <v>4</v>
      </c>
      <c r="AO865" s="21">
        <v>2</v>
      </c>
      <c r="AP865" s="21">
        <v>5</v>
      </c>
      <c r="AQ865" s="21">
        <v>4</v>
      </c>
      <c r="AR865" s="21">
        <v>5</v>
      </c>
      <c r="AS865" s="21">
        <v>2</v>
      </c>
    </row>
    <row r="866" spans="1:45">
      <c r="A866" s="19"/>
      <c r="B866" s="18" t="s">
        <v>555</v>
      </c>
      <c r="C866" s="9" t="s">
        <v>923</v>
      </c>
      <c r="D866" s="21">
        <v>1</v>
      </c>
      <c r="E866" s="21">
        <v>4</v>
      </c>
      <c r="F866" s="21">
        <v>4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1</v>
      </c>
      <c r="N866" s="21">
        <v>1</v>
      </c>
      <c r="O866" s="21">
        <v>1</v>
      </c>
      <c r="P866" s="21">
        <v>1</v>
      </c>
      <c r="Q866" s="21">
        <v>0</v>
      </c>
      <c r="R866" s="21">
        <v>0</v>
      </c>
      <c r="S866" s="21">
        <v>0</v>
      </c>
      <c r="T866" s="21">
        <v>0</v>
      </c>
      <c r="U866" s="21">
        <v>1</v>
      </c>
      <c r="V866" s="21">
        <v>1</v>
      </c>
      <c r="W866" s="21">
        <v>1</v>
      </c>
      <c r="X866" s="21">
        <v>1</v>
      </c>
      <c r="Y866" s="21">
        <v>1</v>
      </c>
      <c r="Z866" s="21">
        <v>4</v>
      </c>
      <c r="AA866" s="21">
        <v>4</v>
      </c>
      <c r="AB866" s="21">
        <v>0</v>
      </c>
      <c r="AC866" s="21">
        <v>0</v>
      </c>
      <c r="AD866" s="21">
        <v>0</v>
      </c>
      <c r="AE866" s="21">
        <v>0</v>
      </c>
      <c r="AF866" s="21">
        <v>0</v>
      </c>
      <c r="AG866" s="21">
        <v>0</v>
      </c>
      <c r="AH866" s="21">
        <v>1</v>
      </c>
      <c r="AI866" s="21">
        <v>1</v>
      </c>
      <c r="AJ866" s="21">
        <v>1</v>
      </c>
      <c r="AK866" s="21">
        <v>1</v>
      </c>
      <c r="AL866" s="21">
        <v>0</v>
      </c>
      <c r="AM866" s="21">
        <v>0</v>
      </c>
      <c r="AN866" s="21">
        <v>0</v>
      </c>
      <c r="AO866" s="21">
        <v>0</v>
      </c>
      <c r="AP866" s="21">
        <v>1</v>
      </c>
      <c r="AQ866" s="21">
        <v>1</v>
      </c>
      <c r="AR866" s="21">
        <v>1</v>
      </c>
      <c r="AS866" s="21">
        <v>1</v>
      </c>
    </row>
    <row r="867" spans="1:45">
      <c r="A867" s="19"/>
      <c r="B867" s="18" t="s">
        <v>532</v>
      </c>
      <c r="C867" s="9" t="s">
        <v>923</v>
      </c>
      <c r="D867" s="21">
        <v>3</v>
      </c>
      <c r="E867" s="21">
        <v>2</v>
      </c>
      <c r="F867" s="21">
        <v>2</v>
      </c>
      <c r="G867" s="21">
        <v>0</v>
      </c>
      <c r="H867" s="21">
        <v>0</v>
      </c>
      <c r="I867" s="21">
        <v>0</v>
      </c>
      <c r="J867" s="21">
        <v>0</v>
      </c>
      <c r="K867" s="21">
        <v>0</v>
      </c>
      <c r="L867" s="21">
        <v>0</v>
      </c>
      <c r="M867" s="21">
        <v>0</v>
      </c>
      <c r="N867" s="21">
        <v>0</v>
      </c>
      <c r="O867" s="21">
        <v>0</v>
      </c>
      <c r="P867" s="21">
        <v>0</v>
      </c>
      <c r="Q867" s="21">
        <v>2</v>
      </c>
      <c r="R867" s="21">
        <v>2</v>
      </c>
      <c r="S867" s="21">
        <v>0</v>
      </c>
      <c r="T867" s="21">
        <v>0</v>
      </c>
      <c r="U867" s="21">
        <v>0</v>
      </c>
      <c r="V867" s="21">
        <v>0</v>
      </c>
      <c r="W867" s="21">
        <v>0</v>
      </c>
      <c r="X867" s="21">
        <v>0</v>
      </c>
      <c r="Y867" s="21">
        <v>1</v>
      </c>
      <c r="Z867" s="21">
        <v>2</v>
      </c>
      <c r="AA867" s="21">
        <v>2</v>
      </c>
      <c r="AB867" s="21">
        <v>0</v>
      </c>
      <c r="AC867" s="21">
        <v>0</v>
      </c>
      <c r="AD867" s="21">
        <v>0</v>
      </c>
      <c r="AE867" s="21">
        <v>0</v>
      </c>
      <c r="AF867" s="21">
        <v>0</v>
      </c>
      <c r="AG867" s="21">
        <v>0</v>
      </c>
      <c r="AH867" s="21">
        <v>0</v>
      </c>
      <c r="AI867" s="21">
        <v>0</v>
      </c>
      <c r="AJ867" s="21">
        <v>0</v>
      </c>
      <c r="AK867" s="21">
        <v>0</v>
      </c>
      <c r="AL867" s="21">
        <v>2</v>
      </c>
      <c r="AM867" s="21">
        <v>2</v>
      </c>
      <c r="AN867" s="21">
        <v>0</v>
      </c>
      <c r="AO867" s="21">
        <v>0</v>
      </c>
      <c r="AP867" s="21">
        <v>0</v>
      </c>
      <c r="AQ867" s="21">
        <v>0</v>
      </c>
      <c r="AR867" s="21">
        <v>0</v>
      </c>
      <c r="AS867" s="21">
        <v>0</v>
      </c>
    </row>
    <row r="868" spans="1:45">
      <c r="A868" s="19"/>
      <c r="B868" s="18" t="s">
        <v>1144</v>
      </c>
      <c r="C868" s="9" t="s">
        <v>615</v>
      </c>
      <c r="D868" s="21">
        <v>1</v>
      </c>
      <c r="E868" s="21">
        <v>6</v>
      </c>
      <c r="F868" s="21">
        <v>5</v>
      </c>
      <c r="G868" s="21">
        <v>0</v>
      </c>
      <c r="H868" s="21">
        <v>0</v>
      </c>
      <c r="I868" s="21">
        <v>0</v>
      </c>
      <c r="J868" s="21">
        <v>0</v>
      </c>
      <c r="K868" s="21">
        <v>1</v>
      </c>
      <c r="L868" s="21">
        <v>0</v>
      </c>
      <c r="M868" s="21">
        <v>0</v>
      </c>
      <c r="N868" s="21">
        <v>0</v>
      </c>
      <c r="O868" s="21">
        <v>3</v>
      </c>
      <c r="P868" s="21">
        <v>3</v>
      </c>
      <c r="Q868" s="21">
        <v>0</v>
      </c>
      <c r="R868" s="21">
        <v>0</v>
      </c>
      <c r="S868" s="21">
        <v>0</v>
      </c>
      <c r="T868" s="21">
        <v>0</v>
      </c>
      <c r="U868" s="21">
        <v>1</v>
      </c>
      <c r="V868" s="21">
        <v>1</v>
      </c>
      <c r="W868" s="21">
        <v>1</v>
      </c>
      <c r="X868" s="21">
        <v>1</v>
      </c>
      <c r="Y868" s="21">
        <v>1</v>
      </c>
      <c r="Z868" s="21">
        <v>5</v>
      </c>
      <c r="AA868" s="21">
        <v>4</v>
      </c>
      <c r="AB868" s="21">
        <v>0</v>
      </c>
      <c r="AC868" s="21">
        <v>0</v>
      </c>
      <c r="AD868" s="21">
        <v>0</v>
      </c>
      <c r="AE868" s="21">
        <v>0</v>
      </c>
      <c r="AF868" s="21">
        <v>1</v>
      </c>
      <c r="AG868" s="21">
        <v>0</v>
      </c>
      <c r="AH868" s="21">
        <v>0</v>
      </c>
      <c r="AI868" s="21">
        <v>0</v>
      </c>
      <c r="AJ868" s="21">
        <v>3</v>
      </c>
      <c r="AK868" s="21">
        <v>3</v>
      </c>
      <c r="AL868" s="21">
        <v>0</v>
      </c>
      <c r="AM868" s="21">
        <v>0</v>
      </c>
      <c r="AN868" s="21">
        <v>0</v>
      </c>
      <c r="AO868" s="21">
        <v>0</v>
      </c>
      <c r="AP868" s="21">
        <v>0</v>
      </c>
      <c r="AQ868" s="21">
        <v>0</v>
      </c>
      <c r="AR868" s="21">
        <v>1</v>
      </c>
      <c r="AS868" s="21">
        <v>1</v>
      </c>
    </row>
    <row r="869" spans="1:45">
      <c r="A869" s="19"/>
      <c r="B869" s="18" t="s">
        <v>336</v>
      </c>
      <c r="C869" s="9" t="s">
        <v>595</v>
      </c>
      <c r="D869" s="21">
        <v>0</v>
      </c>
      <c r="E869" s="21">
        <v>4</v>
      </c>
      <c r="F869" s="21">
        <v>4</v>
      </c>
      <c r="G869" s="21">
        <v>0</v>
      </c>
      <c r="H869" s="21">
        <v>0</v>
      </c>
      <c r="I869" s="21">
        <v>0</v>
      </c>
      <c r="J869" s="21">
        <v>0</v>
      </c>
      <c r="K869" s="21">
        <v>0</v>
      </c>
      <c r="L869" s="21">
        <v>0</v>
      </c>
      <c r="M869" s="21">
        <v>0</v>
      </c>
      <c r="N869" s="21">
        <v>0</v>
      </c>
      <c r="O869" s="21">
        <v>0</v>
      </c>
      <c r="P869" s="21">
        <v>0</v>
      </c>
      <c r="Q869" s="21">
        <v>0</v>
      </c>
      <c r="R869" s="21">
        <v>0</v>
      </c>
      <c r="S869" s="21">
        <v>2</v>
      </c>
      <c r="T869" s="21">
        <v>2</v>
      </c>
      <c r="U869" s="21">
        <v>0</v>
      </c>
      <c r="V869" s="21">
        <v>0</v>
      </c>
      <c r="W869" s="21">
        <v>2</v>
      </c>
      <c r="X869" s="21">
        <v>2</v>
      </c>
      <c r="Y869" s="21">
        <v>0</v>
      </c>
      <c r="Z869" s="21">
        <v>4</v>
      </c>
      <c r="AA869" s="21">
        <v>4</v>
      </c>
      <c r="AB869" s="21">
        <v>0</v>
      </c>
      <c r="AC869" s="21">
        <v>0</v>
      </c>
      <c r="AD869" s="21">
        <v>0</v>
      </c>
      <c r="AE869" s="21">
        <v>0</v>
      </c>
      <c r="AF869" s="21">
        <v>0</v>
      </c>
      <c r="AG869" s="21">
        <v>0</v>
      </c>
      <c r="AH869" s="21">
        <v>0</v>
      </c>
      <c r="AI869" s="21">
        <v>0</v>
      </c>
      <c r="AJ869" s="21">
        <v>0</v>
      </c>
      <c r="AK869" s="21">
        <v>0</v>
      </c>
      <c r="AL869" s="21">
        <v>0</v>
      </c>
      <c r="AM869" s="21">
        <v>0</v>
      </c>
      <c r="AN869" s="21">
        <v>2</v>
      </c>
      <c r="AO869" s="21">
        <v>2</v>
      </c>
      <c r="AP869" s="21">
        <v>0</v>
      </c>
      <c r="AQ869" s="21">
        <v>0</v>
      </c>
      <c r="AR869" s="21">
        <v>2</v>
      </c>
      <c r="AS869" s="21">
        <v>2</v>
      </c>
    </row>
    <row r="870" spans="1:45" ht="25.5">
      <c r="A870" s="19"/>
      <c r="B870" s="18" t="s">
        <v>1072</v>
      </c>
      <c r="C870" s="9" t="s">
        <v>595</v>
      </c>
      <c r="D870" s="21">
        <v>0</v>
      </c>
      <c r="E870" s="21">
        <v>2</v>
      </c>
      <c r="F870" s="21">
        <v>2</v>
      </c>
      <c r="G870" s="21">
        <v>0</v>
      </c>
      <c r="H870" s="21">
        <v>0</v>
      </c>
      <c r="I870" s="21">
        <v>0</v>
      </c>
      <c r="J870" s="21">
        <v>0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1</v>
      </c>
      <c r="T870" s="21">
        <v>1</v>
      </c>
      <c r="U870" s="21">
        <v>1</v>
      </c>
      <c r="V870" s="21">
        <v>1</v>
      </c>
      <c r="W870" s="21">
        <v>0</v>
      </c>
      <c r="X870" s="21">
        <v>0</v>
      </c>
      <c r="Y870" s="21">
        <v>0</v>
      </c>
      <c r="Z870" s="21">
        <v>1</v>
      </c>
      <c r="AA870" s="21">
        <v>1</v>
      </c>
      <c r="AB870" s="21">
        <v>0</v>
      </c>
      <c r="AC870" s="21">
        <v>0</v>
      </c>
      <c r="AD870" s="21">
        <v>0</v>
      </c>
      <c r="AE870" s="21">
        <v>0</v>
      </c>
      <c r="AF870" s="21">
        <v>0</v>
      </c>
      <c r="AG870" s="21">
        <v>0</v>
      </c>
      <c r="AH870" s="21">
        <v>0</v>
      </c>
      <c r="AI870" s="21">
        <v>0</v>
      </c>
      <c r="AJ870" s="21">
        <v>0</v>
      </c>
      <c r="AK870" s="21">
        <v>0</v>
      </c>
      <c r="AL870" s="21">
        <v>0</v>
      </c>
      <c r="AM870" s="21">
        <v>0</v>
      </c>
      <c r="AN870" s="21">
        <v>1</v>
      </c>
      <c r="AO870" s="21">
        <v>1</v>
      </c>
      <c r="AP870" s="21">
        <v>0</v>
      </c>
      <c r="AQ870" s="21">
        <v>0</v>
      </c>
      <c r="AR870" s="21">
        <v>0</v>
      </c>
      <c r="AS870" s="21">
        <v>0</v>
      </c>
    </row>
    <row r="871" spans="1:45">
      <c r="A871" s="19"/>
      <c r="B871" s="18" t="s">
        <v>751</v>
      </c>
      <c r="C871" s="9" t="s">
        <v>595</v>
      </c>
      <c r="D871" s="21">
        <v>12</v>
      </c>
      <c r="E871" s="21">
        <v>61</v>
      </c>
      <c r="F871" s="21">
        <v>27</v>
      </c>
      <c r="G871" s="21">
        <v>0</v>
      </c>
      <c r="H871" s="21">
        <v>0</v>
      </c>
      <c r="I871" s="21">
        <v>0</v>
      </c>
      <c r="J871" s="21">
        <v>0</v>
      </c>
      <c r="K871" s="21">
        <v>1</v>
      </c>
      <c r="L871" s="21">
        <v>0</v>
      </c>
      <c r="M871" s="21">
        <v>4</v>
      </c>
      <c r="N871" s="21">
        <v>3</v>
      </c>
      <c r="O871" s="21">
        <v>3</v>
      </c>
      <c r="P871" s="21">
        <v>2</v>
      </c>
      <c r="Q871" s="21">
        <v>4</v>
      </c>
      <c r="R871" s="21">
        <v>1</v>
      </c>
      <c r="S871" s="21">
        <v>12</v>
      </c>
      <c r="T871" s="21">
        <v>8</v>
      </c>
      <c r="U871" s="21">
        <v>7</v>
      </c>
      <c r="V871" s="21">
        <v>1</v>
      </c>
      <c r="W871" s="21">
        <v>30</v>
      </c>
      <c r="X871" s="21">
        <v>12</v>
      </c>
      <c r="Y871" s="21">
        <v>2</v>
      </c>
      <c r="Z871" s="21">
        <v>57</v>
      </c>
      <c r="AA871" s="21">
        <v>24</v>
      </c>
      <c r="AB871" s="21">
        <v>0</v>
      </c>
      <c r="AC871" s="21">
        <v>0</v>
      </c>
      <c r="AD871" s="21">
        <v>0</v>
      </c>
      <c r="AE871" s="21">
        <v>0</v>
      </c>
      <c r="AF871" s="21">
        <v>1</v>
      </c>
      <c r="AG871" s="21">
        <v>0</v>
      </c>
      <c r="AH871" s="21">
        <v>4</v>
      </c>
      <c r="AI871" s="21">
        <v>3</v>
      </c>
      <c r="AJ871" s="21">
        <v>3</v>
      </c>
      <c r="AK871" s="21">
        <v>2</v>
      </c>
      <c r="AL871" s="21">
        <v>4</v>
      </c>
      <c r="AM871" s="21">
        <v>1</v>
      </c>
      <c r="AN871" s="21">
        <v>10</v>
      </c>
      <c r="AO871" s="21">
        <v>7</v>
      </c>
      <c r="AP871" s="21">
        <v>8</v>
      </c>
      <c r="AQ871" s="21">
        <v>1</v>
      </c>
      <c r="AR871" s="21">
        <v>27</v>
      </c>
      <c r="AS871" s="21">
        <v>10</v>
      </c>
    </row>
    <row r="872" spans="1:45">
      <c r="A872" s="19"/>
      <c r="B872" s="18" t="s">
        <v>288</v>
      </c>
      <c r="C872" s="9" t="s">
        <v>595</v>
      </c>
      <c r="D872" s="21">
        <v>0</v>
      </c>
      <c r="E872" s="21">
        <v>1</v>
      </c>
      <c r="F872" s="21">
        <v>1</v>
      </c>
      <c r="G872" s="21">
        <v>0</v>
      </c>
      <c r="H872" s="21">
        <v>0</v>
      </c>
      <c r="I872" s="21">
        <v>0</v>
      </c>
      <c r="J872" s="21">
        <v>0</v>
      </c>
      <c r="K872" s="21">
        <v>0</v>
      </c>
      <c r="L872" s="21">
        <v>0</v>
      </c>
      <c r="M872" s="21">
        <v>0</v>
      </c>
      <c r="N872" s="21">
        <v>0</v>
      </c>
      <c r="O872" s="21">
        <v>0</v>
      </c>
      <c r="P872" s="21">
        <v>0</v>
      </c>
      <c r="Q872" s="21">
        <v>0</v>
      </c>
      <c r="R872" s="21">
        <v>0</v>
      </c>
      <c r="S872" s="21">
        <v>0</v>
      </c>
      <c r="T872" s="21">
        <v>0</v>
      </c>
      <c r="U872" s="21">
        <v>0</v>
      </c>
      <c r="V872" s="21">
        <v>0</v>
      </c>
      <c r="W872" s="21">
        <v>1</v>
      </c>
      <c r="X872" s="21">
        <v>1</v>
      </c>
      <c r="Y872" s="21">
        <v>0</v>
      </c>
      <c r="Z872" s="21">
        <v>1</v>
      </c>
      <c r="AA872" s="21">
        <v>1</v>
      </c>
      <c r="AB872" s="21">
        <v>0</v>
      </c>
      <c r="AC872" s="21">
        <v>0</v>
      </c>
      <c r="AD872" s="21">
        <v>0</v>
      </c>
      <c r="AE872" s="21">
        <v>0</v>
      </c>
      <c r="AF872" s="21">
        <v>0</v>
      </c>
      <c r="AG872" s="21">
        <v>0</v>
      </c>
      <c r="AH872" s="21">
        <v>0</v>
      </c>
      <c r="AI872" s="21">
        <v>0</v>
      </c>
      <c r="AJ872" s="21">
        <v>0</v>
      </c>
      <c r="AK872" s="21">
        <v>0</v>
      </c>
      <c r="AL872" s="21">
        <v>0</v>
      </c>
      <c r="AM872" s="21">
        <v>0</v>
      </c>
      <c r="AN872" s="21">
        <v>0</v>
      </c>
      <c r="AO872" s="21">
        <v>0</v>
      </c>
      <c r="AP872" s="21">
        <v>0</v>
      </c>
      <c r="AQ872" s="21">
        <v>0</v>
      </c>
      <c r="AR872" s="21">
        <v>1</v>
      </c>
      <c r="AS872" s="21">
        <v>1</v>
      </c>
    </row>
    <row r="873" spans="1:45">
      <c r="A873" s="19"/>
      <c r="B873" s="18" t="s">
        <v>268</v>
      </c>
      <c r="C873" s="9" t="s">
        <v>918</v>
      </c>
      <c r="D873" s="21">
        <v>0</v>
      </c>
      <c r="E873" s="21">
        <v>2</v>
      </c>
      <c r="F873" s="21">
        <v>2</v>
      </c>
      <c r="G873" s="21">
        <v>0</v>
      </c>
      <c r="H873" s="21">
        <v>0</v>
      </c>
      <c r="I873" s="21">
        <v>0</v>
      </c>
      <c r="J873" s="21">
        <v>0</v>
      </c>
      <c r="K873" s="21">
        <v>0</v>
      </c>
      <c r="L873" s="21">
        <v>0</v>
      </c>
      <c r="M873" s="21">
        <v>0</v>
      </c>
      <c r="N873" s="21">
        <v>0</v>
      </c>
      <c r="O873" s="21">
        <v>0</v>
      </c>
      <c r="P873" s="21">
        <v>0</v>
      </c>
      <c r="Q873" s="21">
        <v>0</v>
      </c>
      <c r="R873" s="21">
        <v>0</v>
      </c>
      <c r="S873" s="21">
        <v>0</v>
      </c>
      <c r="T873" s="21">
        <v>0</v>
      </c>
      <c r="U873" s="21">
        <v>1</v>
      </c>
      <c r="V873" s="21">
        <v>1</v>
      </c>
      <c r="W873" s="21">
        <v>1</v>
      </c>
      <c r="X873" s="21">
        <v>1</v>
      </c>
      <c r="Y873" s="21">
        <v>0</v>
      </c>
      <c r="Z873" s="21">
        <v>2</v>
      </c>
      <c r="AA873" s="21">
        <v>2</v>
      </c>
      <c r="AB873" s="21">
        <v>0</v>
      </c>
      <c r="AC873" s="21">
        <v>0</v>
      </c>
      <c r="AD873" s="21">
        <v>0</v>
      </c>
      <c r="AE873" s="21">
        <v>0</v>
      </c>
      <c r="AF873" s="21">
        <v>0</v>
      </c>
      <c r="AG873" s="21">
        <v>0</v>
      </c>
      <c r="AH873" s="21">
        <v>0</v>
      </c>
      <c r="AI873" s="21">
        <v>0</v>
      </c>
      <c r="AJ873" s="21">
        <v>0</v>
      </c>
      <c r="AK873" s="21">
        <v>0</v>
      </c>
      <c r="AL873" s="21">
        <v>0</v>
      </c>
      <c r="AM873" s="21">
        <v>0</v>
      </c>
      <c r="AN873" s="21">
        <v>0</v>
      </c>
      <c r="AO873" s="21">
        <v>0</v>
      </c>
      <c r="AP873" s="21">
        <v>1</v>
      </c>
      <c r="AQ873" s="21">
        <v>1</v>
      </c>
      <c r="AR873" s="21">
        <v>1</v>
      </c>
      <c r="AS873" s="21">
        <v>1</v>
      </c>
    </row>
    <row r="874" spans="1:45">
      <c r="A874" s="19"/>
      <c r="B874" s="18" t="s">
        <v>1105</v>
      </c>
      <c r="C874" s="9" t="s">
        <v>293</v>
      </c>
      <c r="D874" s="21">
        <v>0</v>
      </c>
      <c r="E874" s="21">
        <v>2</v>
      </c>
      <c r="F874" s="21">
        <v>2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1</v>
      </c>
      <c r="R874" s="21">
        <v>1</v>
      </c>
      <c r="S874" s="21">
        <v>0</v>
      </c>
      <c r="T874" s="21">
        <v>0</v>
      </c>
      <c r="U874" s="21">
        <v>1</v>
      </c>
      <c r="V874" s="21">
        <v>1</v>
      </c>
      <c r="W874" s="21">
        <v>0</v>
      </c>
      <c r="X874" s="21">
        <v>0</v>
      </c>
      <c r="Y874" s="21">
        <v>0</v>
      </c>
      <c r="Z874" s="21">
        <v>2</v>
      </c>
      <c r="AA874" s="21">
        <v>2</v>
      </c>
      <c r="AB874" s="21">
        <v>0</v>
      </c>
      <c r="AC874" s="21">
        <v>0</v>
      </c>
      <c r="AD874" s="21">
        <v>0</v>
      </c>
      <c r="AE874" s="21">
        <v>0</v>
      </c>
      <c r="AF874" s="21">
        <v>0</v>
      </c>
      <c r="AG874" s="21">
        <v>0</v>
      </c>
      <c r="AH874" s="21">
        <v>0</v>
      </c>
      <c r="AI874" s="21">
        <v>0</v>
      </c>
      <c r="AJ874" s="21">
        <v>0</v>
      </c>
      <c r="AK874" s="21">
        <v>0</v>
      </c>
      <c r="AL874" s="21">
        <v>1</v>
      </c>
      <c r="AM874" s="21">
        <v>1</v>
      </c>
      <c r="AN874" s="21">
        <v>0</v>
      </c>
      <c r="AO874" s="21">
        <v>0</v>
      </c>
      <c r="AP874" s="21">
        <v>1</v>
      </c>
      <c r="AQ874" s="21">
        <v>1</v>
      </c>
      <c r="AR874" s="21">
        <v>0</v>
      </c>
      <c r="AS874" s="21">
        <v>0</v>
      </c>
    </row>
    <row r="875" spans="1:45">
      <c r="A875" s="19"/>
      <c r="B875" s="18" t="s">
        <v>261</v>
      </c>
      <c r="C875" s="9" t="s">
        <v>293</v>
      </c>
      <c r="D875" s="21">
        <v>11</v>
      </c>
      <c r="E875" s="21">
        <v>52</v>
      </c>
      <c r="F875" s="21">
        <v>40</v>
      </c>
      <c r="G875" s="21">
        <v>0</v>
      </c>
      <c r="H875" s="21">
        <v>0</v>
      </c>
      <c r="I875" s="21">
        <v>0</v>
      </c>
      <c r="J875" s="21">
        <v>0</v>
      </c>
      <c r="K875" s="21">
        <v>3</v>
      </c>
      <c r="L875" s="21">
        <v>2</v>
      </c>
      <c r="M875" s="21">
        <v>6</v>
      </c>
      <c r="N875" s="21">
        <v>5</v>
      </c>
      <c r="O875" s="21">
        <v>9</v>
      </c>
      <c r="P875" s="21">
        <v>9</v>
      </c>
      <c r="Q875" s="21">
        <v>2</v>
      </c>
      <c r="R875" s="21">
        <v>1</v>
      </c>
      <c r="S875" s="21">
        <v>9</v>
      </c>
      <c r="T875" s="21">
        <v>8</v>
      </c>
      <c r="U875" s="21">
        <v>9</v>
      </c>
      <c r="V875" s="21">
        <v>7</v>
      </c>
      <c r="W875" s="21">
        <v>14</v>
      </c>
      <c r="X875" s="21">
        <v>8</v>
      </c>
      <c r="Y875" s="21">
        <v>4</v>
      </c>
      <c r="Z875" s="21">
        <v>51</v>
      </c>
      <c r="AA875" s="21">
        <v>39</v>
      </c>
      <c r="AB875" s="21">
        <v>0</v>
      </c>
      <c r="AC875" s="21">
        <v>0</v>
      </c>
      <c r="AD875" s="21">
        <v>0</v>
      </c>
      <c r="AE875" s="21">
        <v>0</v>
      </c>
      <c r="AF875" s="21">
        <v>2</v>
      </c>
      <c r="AG875" s="21">
        <v>1</v>
      </c>
      <c r="AH875" s="21">
        <v>6</v>
      </c>
      <c r="AI875" s="21">
        <v>5</v>
      </c>
      <c r="AJ875" s="21">
        <v>9</v>
      </c>
      <c r="AK875" s="21">
        <v>9</v>
      </c>
      <c r="AL875" s="21">
        <v>2</v>
      </c>
      <c r="AM875" s="21">
        <v>1</v>
      </c>
      <c r="AN875" s="21">
        <v>9</v>
      </c>
      <c r="AO875" s="21">
        <v>8</v>
      </c>
      <c r="AP875" s="21">
        <v>9</v>
      </c>
      <c r="AQ875" s="21">
        <v>7</v>
      </c>
      <c r="AR875" s="21">
        <v>14</v>
      </c>
      <c r="AS875" s="21">
        <v>8</v>
      </c>
    </row>
    <row r="876" spans="1:45">
      <c r="A876" s="19"/>
      <c r="B876" s="18" t="s">
        <v>663</v>
      </c>
      <c r="C876" s="9" t="s">
        <v>293</v>
      </c>
      <c r="D876" s="21">
        <v>0</v>
      </c>
      <c r="E876" s="21">
        <v>1</v>
      </c>
      <c r="F876" s="21">
        <v>1</v>
      </c>
      <c r="G876" s="21">
        <v>0</v>
      </c>
      <c r="H876" s="21">
        <v>0</v>
      </c>
      <c r="I876" s="21">
        <v>0</v>
      </c>
      <c r="J876" s="21">
        <v>0</v>
      </c>
      <c r="K876" s="21">
        <v>0</v>
      </c>
      <c r="L876" s="21">
        <v>0</v>
      </c>
      <c r="M876" s="21">
        <v>0</v>
      </c>
      <c r="N876" s="21">
        <v>0</v>
      </c>
      <c r="O876" s="21">
        <v>1</v>
      </c>
      <c r="P876" s="21">
        <v>1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  <c r="V876" s="21">
        <v>0</v>
      </c>
      <c r="W876" s="21">
        <v>0</v>
      </c>
      <c r="X876" s="21">
        <v>0</v>
      </c>
      <c r="Y876" s="21">
        <v>0</v>
      </c>
      <c r="Z876" s="21">
        <v>1</v>
      </c>
      <c r="AA876" s="21">
        <v>1</v>
      </c>
      <c r="AB876" s="21">
        <v>0</v>
      </c>
      <c r="AC876" s="21">
        <v>0</v>
      </c>
      <c r="AD876" s="21">
        <v>0</v>
      </c>
      <c r="AE876" s="21">
        <v>0</v>
      </c>
      <c r="AF876" s="21">
        <v>0</v>
      </c>
      <c r="AG876" s="21">
        <v>0</v>
      </c>
      <c r="AH876" s="21">
        <v>0</v>
      </c>
      <c r="AI876" s="21">
        <v>0</v>
      </c>
      <c r="AJ876" s="21">
        <v>1</v>
      </c>
      <c r="AK876" s="21">
        <v>1</v>
      </c>
      <c r="AL876" s="21">
        <v>0</v>
      </c>
      <c r="AM876" s="21">
        <v>0</v>
      </c>
      <c r="AN876" s="21">
        <v>0</v>
      </c>
      <c r="AO876" s="21">
        <v>0</v>
      </c>
      <c r="AP876" s="21">
        <v>0</v>
      </c>
      <c r="AQ876" s="21">
        <v>0</v>
      </c>
      <c r="AR876" s="21">
        <v>0</v>
      </c>
      <c r="AS876" s="21">
        <v>0</v>
      </c>
    </row>
    <row r="877" spans="1:45">
      <c r="A877" s="19"/>
      <c r="B877" s="18" t="s">
        <v>460</v>
      </c>
      <c r="C877" s="9" t="s">
        <v>612</v>
      </c>
      <c r="D877" s="21">
        <v>26</v>
      </c>
      <c r="E877" s="21">
        <v>25</v>
      </c>
      <c r="F877" s="21">
        <v>11</v>
      </c>
      <c r="G877" s="21">
        <v>0</v>
      </c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3</v>
      </c>
      <c r="P877" s="21">
        <v>3</v>
      </c>
      <c r="Q877" s="21">
        <v>3</v>
      </c>
      <c r="R877" s="21">
        <v>1</v>
      </c>
      <c r="S877" s="21">
        <v>4</v>
      </c>
      <c r="T877" s="21">
        <v>2</v>
      </c>
      <c r="U877" s="21">
        <v>3</v>
      </c>
      <c r="V877" s="21">
        <v>3</v>
      </c>
      <c r="W877" s="21">
        <v>12</v>
      </c>
      <c r="X877" s="21">
        <v>2</v>
      </c>
      <c r="Y877" s="21">
        <v>13</v>
      </c>
      <c r="Z877" s="21">
        <v>21</v>
      </c>
      <c r="AA877" s="21">
        <v>9</v>
      </c>
      <c r="AB877" s="21">
        <v>0</v>
      </c>
      <c r="AC877" s="21">
        <v>0</v>
      </c>
      <c r="AD877" s="21">
        <v>0</v>
      </c>
      <c r="AE877" s="21">
        <v>0</v>
      </c>
      <c r="AF877" s="21">
        <v>0</v>
      </c>
      <c r="AG877" s="21">
        <v>0</v>
      </c>
      <c r="AH877" s="21">
        <v>0</v>
      </c>
      <c r="AI877" s="21">
        <v>0</v>
      </c>
      <c r="AJ877" s="21">
        <v>2</v>
      </c>
      <c r="AK877" s="21">
        <v>2</v>
      </c>
      <c r="AL877" s="21">
        <v>3</v>
      </c>
      <c r="AM877" s="21">
        <v>1</v>
      </c>
      <c r="AN877" s="21">
        <v>3</v>
      </c>
      <c r="AO877" s="21">
        <v>2</v>
      </c>
      <c r="AP877" s="21">
        <v>3</v>
      </c>
      <c r="AQ877" s="21">
        <v>3</v>
      </c>
      <c r="AR877" s="21">
        <v>10</v>
      </c>
      <c r="AS877" s="21">
        <v>1</v>
      </c>
    </row>
    <row r="878" spans="1:45" ht="25.5">
      <c r="A878" s="19"/>
      <c r="B878" s="18" t="s">
        <v>533</v>
      </c>
      <c r="C878" s="9" t="s">
        <v>612</v>
      </c>
      <c r="D878" s="21">
        <v>8</v>
      </c>
      <c r="E878" s="21">
        <v>18</v>
      </c>
      <c r="F878" s="21">
        <v>14</v>
      </c>
      <c r="G878" s="21">
        <v>0</v>
      </c>
      <c r="H878" s="21">
        <v>0</v>
      </c>
      <c r="I878" s="21">
        <v>0</v>
      </c>
      <c r="J878" s="21">
        <v>0</v>
      </c>
      <c r="K878" s="21">
        <v>0</v>
      </c>
      <c r="L878" s="21">
        <v>0</v>
      </c>
      <c r="M878" s="21">
        <v>2</v>
      </c>
      <c r="N878" s="21">
        <v>0</v>
      </c>
      <c r="O878" s="21">
        <v>1</v>
      </c>
      <c r="P878" s="21">
        <v>0</v>
      </c>
      <c r="Q878" s="21">
        <v>2</v>
      </c>
      <c r="R878" s="21">
        <v>2</v>
      </c>
      <c r="S878" s="21">
        <v>3</v>
      </c>
      <c r="T878" s="21">
        <v>2</v>
      </c>
      <c r="U878" s="21">
        <v>3</v>
      </c>
      <c r="V878" s="21">
        <v>3</v>
      </c>
      <c r="W878" s="21">
        <v>7</v>
      </c>
      <c r="X878" s="21">
        <v>7</v>
      </c>
      <c r="Y878" s="21">
        <v>5</v>
      </c>
      <c r="Z878" s="21">
        <v>14</v>
      </c>
      <c r="AA878" s="21">
        <v>12</v>
      </c>
      <c r="AB878" s="21">
        <v>0</v>
      </c>
      <c r="AC878" s="21">
        <v>0</v>
      </c>
      <c r="AD878" s="21">
        <v>0</v>
      </c>
      <c r="AE878" s="21">
        <v>0</v>
      </c>
      <c r="AF878" s="21">
        <v>0</v>
      </c>
      <c r="AG878" s="21">
        <v>0</v>
      </c>
      <c r="AH878" s="21">
        <v>0</v>
      </c>
      <c r="AI878" s="21">
        <v>0</v>
      </c>
      <c r="AJ878" s="21">
        <v>1</v>
      </c>
      <c r="AK878" s="21">
        <v>0</v>
      </c>
      <c r="AL878" s="21">
        <v>2</v>
      </c>
      <c r="AM878" s="21">
        <v>2</v>
      </c>
      <c r="AN878" s="21">
        <v>3</v>
      </c>
      <c r="AO878" s="21">
        <v>2</v>
      </c>
      <c r="AP878" s="21">
        <v>3</v>
      </c>
      <c r="AQ878" s="21">
        <v>3</v>
      </c>
      <c r="AR878" s="21">
        <v>5</v>
      </c>
      <c r="AS878" s="21">
        <v>5</v>
      </c>
    </row>
    <row r="879" spans="1:45">
      <c r="A879" s="19"/>
      <c r="B879" s="18" t="s">
        <v>523</v>
      </c>
      <c r="C879" s="9" t="s">
        <v>612</v>
      </c>
      <c r="D879" s="21">
        <v>5</v>
      </c>
      <c r="E879" s="21">
        <v>30</v>
      </c>
      <c r="F879" s="21">
        <v>24</v>
      </c>
      <c r="G879" s="21">
        <v>0</v>
      </c>
      <c r="H879" s="21">
        <v>0</v>
      </c>
      <c r="I879" s="21">
        <v>1</v>
      </c>
      <c r="J879" s="21">
        <v>1</v>
      </c>
      <c r="K879" s="21">
        <v>0</v>
      </c>
      <c r="L879" s="21">
        <v>0</v>
      </c>
      <c r="M879" s="21">
        <v>2</v>
      </c>
      <c r="N879" s="21">
        <v>0</v>
      </c>
      <c r="O879" s="21">
        <v>4</v>
      </c>
      <c r="P879" s="21">
        <v>4</v>
      </c>
      <c r="Q879" s="21">
        <v>5</v>
      </c>
      <c r="R879" s="21">
        <v>5</v>
      </c>
      <c r="S879" s="21">
        <v>7</v>
      </c>
      <c r="T879" s="21">
        <v>6</v>
      </c>
      <c r="U879" s="21">
        <v>4</v>
      </c>
      <c r="V879" s="21">
        <v>3</v>
      </c>
      <c r="W879" s="21">
        <v>7</v>
      </c>
      <c r="X879" s="21">
        <v>5</v>
      </c>
      <c r="Y879" s="21">
        <v>2</v>
      </c>
      <c r="Z879" s="21">
        <v>24</v>
      </c>
      <c r="AA879" s="21">
        <v>19</v>
      </c>
      <c r="AB879" s="21">
        <v>0</v>
      </c>
      <c r="AC879" s="21">
        <v>0</v>
      </c>
      <c r="AD879" s="21">
        <v>1</v>
      </c>
      <c r="AE879" s="21">
        <v>1</v>
      </c>
      <c r="AF879" s="21">
        <v>0</v>
      </c>
      <c r="AG879" s="21">
        <v>0</v>
      </c>
      <c r="AH879" s="21">
        <v>2</v>
      </c>
      <c r="AI879" s="21">
        <v>0</v>
      </c>
      <c r="AJ879" s="21">
        <v>2</v>
      </c>
      <c r="AK879" s="21">
        <v>2</v>
      </c>
      <c r="AL879" s="21">
        <v>4</v>
      </c>
      <c r="AM879" s="21">
        <v>4</v>
      </c>
      <c r="AN879" s="21">
        <v>5</v>
      </c>
      <c r="AO879" s="21">
        <v>4</v>
      </c>
      <c r="AP879" s="21">
        <v>4</v>
      </c>
      <c r="AQ879" s="21">
        <v>3</v>
      </c>
      <c r="AR879" s="21">
        <v>6</v>
      </c>
      <c r="AS879" s="21">
        <v>5</v>
      </c>
    </row>
    <row r="880" spans="1:45">
      <c r="A880" s="19"/>
      <c r="B880" s="18" t="s">
        <v>1057</v>
      </c>
      <c r="C880" s="9" t="s">
        <v>816</v>
      </c>
      <c r="D880" s="21">
        <v>1</v>
      </c>
      <c r="E880" s="21">
        <v>0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  <c r="V880" s="21">
        <v>0</v>
      </c>
      <c r="W880" s="21">
        <v>0</v>
      </c>
      <c r="X880" s="21">
        <v>0</v>
      </c>
      <c r="Y880" s="21">
        <v>1</v>
      </c>
      <c r="Z880" s="21">
        <v>0</v>
      </c>
      <c r="AA880" s="21">
        <v>0</v>
      </c>
      <c r="AB880" s="21">
        <v>0</v>
      </c>
      <c r="AC880" s="21">
        <v>0</v>
      </c>
      <c r="AD880" s="21">
        <v>0</v>
      </c>
      <c r="AE880" s="21">
        <v>0</v>
      </c>
      <c r="AF880" s="21">
        <v>0</v>
      </c>
      <c r="AG880" s="21">
        <v>0</v>
      </c>
      <c r="AH880" s="21">
        <v>0</v>
      </c>
      <c r="AI880" s="21">
        <v>0</v>
      </c>
      <c r="AJ880" s="21">
        <v>0</v>
      </c>
      <c r="AK880" s="21">
        <v>0</v>
      </c>
      <c r="AL880" s="21">
        <v>0</v>
      </c>
      <c r="AM880" s="21">
        <v>0</v>
      </c>
      <c r="AN880" s="21">
        <v>0</v>
      </c>
      <c r="AO880" s="21">
        <v>0</v>
      </c>
      <c r="AP880" s="21">
        <v>0</v>
      </c>
      <c r="AQ880" s="21">
        <v>0</v>
      </c>
      <c r="AR880" s="21">
        <v>0</v>
      </c>
      <c r="AS880" s="21">
        <v>0</v>
      </c>
    </row>
    <row r="881" spans="1:45">
      <c r="A881" s="19"/>
      <c r="B881" s="18" t="s">
        <v>152</v>
      </c>
      <c r="C881" s="9" t="s">
        <v>358</v>
      </c>
      <c r="D881" s="21">
        <v>1</v>
      </c>
      <c r="E881" s="21">
        <v>1</v>
      </c>
      <c r="F881" s="21">
        <v>1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  <c r="V881" s="21">
        <v>0</v>
      </c>
      <c r="W881" s="21">
        <v>1</v>
      </c>
      <c r="X881" s="21">
        <v>1</v>
      </c>
      <c r="Y881" s="21">
        <v>0</v>
      </c>
      <c r="Z881" s="21">
        <v>1</v>
      </c>
      <c r="AA881" s="21">
        <v>1</v>
      </c>
      <c r="AB881" s="21">
        <v>0</v>
      </c>
      <c r="AC881" s="21">
        <v>0</v>
      </c>
      <c r="AD881" s="21">
        <v>0</v>
      </c>
      <c r="AE881" s="21">
        <v>0</v>
      </c>
      <c r="AF881" s="21">
        <v>0</v>
      </c>
      <c r="AG881" s="21">
        <v>0</v>
      </c>
      <c r="AH881" s="21">
        <v>0</v>
      </c>
      <c r="AI881" s="21">
        <v>0</v>
      </c>
      <c r="AJ881" s="21">
        <v>0</v>
      </c>
      <c r="AK881" s="21">
        <v>0</v>
      </c>
      <c r="AL881" s="21">
        <v>0</v>
      </c>
      <c r="AM881" s="21">
        <v>0</v>
      </c>
      <c r="AN881" s="21">
        <v>0</v>
      </c>
      <c r="AO881" s="21">
        <v>0</v>
      </c>
      <c r="AP881" s="21">
        <v>0</v>
      </c>
      <c r="AQ881" s="21">
        <v>0</v>
      </c>
      <c r="AR881" s="21">
        <v>1</v>
      </c>
      <c r="AS881" s="21">
        <v>1</v>
      </c>
    </row>
    <row r="882" spans="1:45">
      <c r="A882" s="19"/>
      <c r="B882" s="18" t="s">
        <v>792</v>
      </c>
      <c r="C882" s="9" t="s">
        <v>358</v>
      </c>
      <c r="D882" s="21">
        <v>0</v>
      </c>
      <c r="E882" s="21">
        <v>1</v>
      </c>
      <c r="F882" s="21">
        <v>1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1</v>
      </c>
      <c r="R882" s="21">
        <v>1</v>
      </c>
      <c r="S882" s="21">
        <v>0</v>
      </c>
      <c r="T882" s="21">
        <v>0</v>
      </c>
      <c r="U882" s="21">
        <v>0</v>
      </c>
      <c r="V882" s="21">
        <v>0</v>
      </c>
      <c r="W882" s="21">
        <v>0</v>
      </c>
      <c r="X882" s="21">
        <v>0</v>
      </c>
      <c r="Y882" s="21">
        <v>0</v>
      </c>
      <c r="Z882" s="21">
        <v>1</v>
      </c>
      <c r="AA882" s="21">
        <v>1</v>
      </c>
      <c r="AB882" s="21">
        <v>0</v>
      </c>
      <c r="AC882" s="21">
        <v>0</v>
      </c>
      <c r="AD882" s="21">
        <v>0</v>
      </c>
      <c r="AE882" s="21">
        <v>0</v>
      </c>
      <c r="AF882" s="21">
        <v>0</v>
      </c>
      <c r="AG882" s="21">
        <v>0</v>
      </c>
      <c r="AH882" s="21">
        <v>0</v>
      </c>
      <c r="AI882" s="21">
        <v>0</v>
      </c>
      <c r="AJ882" s="21">
        <v>0</v>
      </c>
      <c r="AK882" s="21">
        <v>0</v>
      </c>
      <c r="AL882" s="21">
        <v>1</v>
      </c>
      <c r="AM882" s="21">
        <v>1</v>
      </c>
      <c r="AN882" s="21">
        <v>0</v>
      </c>
      <c r="AO882" s="21">
        <v>0</v>
      </c>
      <c r="AP882" s="21">
        <v>0</v>
      </c>
      <c r="AQ882" s="21">
        <v>0</v>
      </c>
      <c r="AR882" s="21">
        <v>0</v>
      </c>
      <c r="AS882" s="21">
        <v>0</v>
      </c>
    </row>
    <row r="883" spans="1:45">
      <c r="A883" s="19"/>
      <c r="B883" s="18" t="s">
        <v>172</v>
      </c>
      <c r="C883" s="9" t="s">
        <v>358</v>
      </c>
      <c r="D883" s="21">
        <v>1</v>
      </c>
      <c r="E883" s="21">
        <v>0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  <c r="S883" s="21">
        <v>0</v>
      </c>
      <c r="T883" s="21">
        <v>0</v>
      </c>
      <c r="U883" s="21">
        <v>0</v>
      </c>
      <c r="V883" s="21">
        <v>0</v>
      </c>
      <c r="W883" s="21">
        <v>0</v>
      </c>
      <c r="X883" s="21">
        <v>0</v>
      </c>
      <c r="Y883" s="21">
        <v>1</v>
      </c>
      <c r="Z883" s="21">
        <v>0</v>
      </c>
      <c r="AA883" s="21">
        <v>0</v>
      </c>
      <c r="AB883" s="21">
        <v>0</v>
      </c>
      <c r="AC883" s="21">
        <v>0</v>
      </c>
      <c r="AD883" s="21">
        <v>0</v>
      </c>
      <c r="AE883" s="21">
        <v>0</v>
      </c>
      <c r="AF883" s="21">
        <v>0</v>
      </c>
      <c r="AG883" s="21">
        <v>0</v>
      </c>
      <c r="AH883" s="21">
        <v>0</v>
      </c>
      <c r="AI883" s="21">
        <v>0</v>
      </c>
      <c r="AJ883" s="21">
        <v>0</v>
      </c>
      <c r="AK883" s="21">
        <v>0</v>
      </c>
      <c r="AL883" s="21">
        <v>0</v>
      </c>
      <c r="AM883" s="21">
        <v>0</v>
      </c>
      <c r="AN883" s="21">
        <v>0</v>
      </c>
      <c r="AO883" s="21">
        <v>0</v>
      </c>
      <c r="AP883" s="21">
        <v>0</v>
      </c>
      <c r="AQ883" s="21">
        <v>0</v>
      </c>
      <c r="AR883" s="21">
        <v>0</v>
      </c>
      <c r="AS883" s="21">
        <v>0</v>
      </c>
    </row>
    <row r="884" spans="1:45">
      <c r="A884" s="19"/>
      <c r="B884" s="18" t="s">
        <v>921</v>
      </c>
      <c r="C884" s="9" t="s">
        <v>358</v>
      </c>
      <c r="D884" s="21">
        <v>86</v>
      </c>
      <c r="E884" s="21">
        <v>304</v>
      </c>
      <c r="F884" s="21">
        <v>226</v>
      </c>
      <c r="G884" s="21">
        <v>0</v>
      </c>
      <c r="H884" s="21">
        <v>0</v>
      </c>
      <c r="I884" s="21">
        <v>4</v>
      </c>
      <c r="J884" s="21">
        <v>3</v>
      </c>
      <c r="K884" s="21">
        <v>9</v>
      </c>
      <c r="L884" s="21">
        <v>6</v>
      </c>
      <c r="M884" s="21">
        <v>24</v>
      </c>
      <c r="N884" s="21">
        <v>20</v>
      </c>
      <c r="O884" s="21">
        <v>45</v>
      </c>
      <c r="P884" s="21">
        <v>35</v>
      </c>
      <c r="Q884" s="21">
        <v>47</v>
      </c>
      <c r="R884" s="21">
        <v>35</v>
      </c>
      <c r="S884" s="21">
        <v>62</v>
      </c>
      <c r="T884" s="21">
        <v>47</v>
      </c>
      <c r="U884" s="21">
        <v>42</v>
      </c>
      <c r="V884" s="21">
        <v>34</v>
      </c>
      <c r="W884" s="21">
        <v>71</v>
      </c>
      <c r="X884" s="21">
        <v>46</v>
      </c>
      <c r="Y884" s="21">
        <v>33</v>
      </c>
      <c r="Z884" s="21">
        <v>290</v>
      </c>
      <c r="AA884" s="21">
        <v>217</v>
      </c>
      <c r="AB884" s="21">
        <v>0</v>
      </c>
      <c r="AC884" s="21">
        <v>0</v>
      </c>
      <c r="AD884" s="21">
        <v>4</v>
      </c>
      <c r="AE884" s="21">
        <v>3</v>
      </c>
      <c r="AF884" s="21">
        <v>8</v>
      </c>
      <c r="AG884" s="21">
        <v>5</v>
      </c>
      <c r="AH884" s="21">
        <v>23</v>
      </c>
      <c r="AI884" s="21">
        <v>19</v>
      </c>
      <c r="AJ884" s="21">
        <v>42</v>
      </c>
      <c r="AK884" s="21">
        <v>32</v>
      </c>
      <c r="AL884" s="21">
        <v>44</v>
      </c>
      <c r="AM884" s="21">
        <v>35</v>
      </c>
      <c r="AN884" s="21">
        <v>60</v>
      </c>
      <c r="AO884" s="21">
        <v>45</v>
      </c>
      <c r="AP884" s="21">
        <v>42</v>
      </c>
      <c r="AQ884" s="21">
        <v>34</v>
      </c>
      <c r="AR884" s="21">
        <v>67</v>
      </c>
      <c r="AS884" s="21">
        <v>44</v>
      </c>
    </row>
    <row r="885" spans="1:45">
      <c r="A885" s="19"/>
      <c r="B885" s="18" t="s">
        <v>296</v>
      </c>
      <c r="C885" s="9" t="s">
        <v>358</v>
      </c>
      <c r="D885" s="21">
        <v>0</v>
      </c>
      <c r="E885" s="21">
        <v>0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  <c r="V885" s="21">
        <v>0</v>
      </c>
      <c r="W885" s="21">
        <v>0</v>
      </c>
      <c r="X885" s="21">
        <v>0</v>
      </c>
      <c r="Y885" s="21">
        <v>0</v>
      </c>
      <c r="Z885" s="21">
        <v>0</v>
      </c>
      <c r="AA885" s="21">
        <v>0</v>
      </c>
      <c r="AB885" s="21">
        <v>0</v>
      </c>
      <c r="AC885" s="21">
        <v>0</v>
      </c>
      <c r="AD885" s="21">
        <v>0</v>
      </c>
      <c r="AE885" s="21">
        <v>0</v>
      </c>
      <c r="AF885" s="21">
        <v>0</v>
      </c>
      <c r="AG885" s="21">
        <v>0</v>
      </c>
      <c r="AH885" s="21">
        <v>0</v>
      </c>
      <c r="AI885" s="21">
        <v>0</v>
      </c>
      <c r="AJ885" s="21">
        <v>0</v>
      </c>
      <c r="AK885" s="21">
        <v>0</v>
      </c>
      <c r="AL885" s="21">
        <v>0</v>
      </c>
      <c r="AM885" s="21">
        <v>0</v>
      </c>
      <c r="AN885" s="21">
        <v>0</v>
      </c>
      <c r="AO885" s="21">
        <v>0</v>
      </c>
      <c r="AP885" s="21">
        <v>0</v>
      </c>
      <c r="AQ885" s="21">
        <v>0</v>
      </c>
      <c r="AR885" s="21">
        <v>0</v>
      </c>
      <c r="AS885" s="21">
        <v>0</v>
      </c>
    </row>
    <row r="886" spans="1:45">
      <c r="A886" s="19"/>
      <c r="B886" s="18" t="s">
        <v>513</v>
      </c>
      <c r="C886" s="9" t="s">
        <v>358</v>
      </c>
      <c r="D886" s="21">
        <v>2</v>
      </c>
      <c r="E886" s="21">
        <v>2</v>
      </c>
      <c r="F886" s="21">
        <v>2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1</v>
      </c>
      <c r="V886" s="21">
        <v>1</v>
      </c>
      <c r="W886" s="21">
        <v>1</v>
      </c>
      <c r="X886" s="21">
        <v>1</v>
      </c>
      <c r="Y886" s="21">
        <v>2</v>
      </c>
      <c r="Z886" s="21">
        <v>1</v>
      </c>
      <c r="AA886" s="21">
        <v>1</v>
      </c>
      <c r="AB886" s="21">
        <v>0</v>
      </c>
      <c r="AC886" s="21">
        <v>0</v>
      </c>
      <c r="AD886" s="21">
        <v>0</v>
      </c>
      <c r="AE886" s="21">
        <v>0</v>
      </c>
      <c r="AF886" s="21">
        <v>0</v>
      </c>
      <c r="AG886" s="21">
        <v>0</v>
      </c>
      <c r="AH886" s="21">
        <v>0</v>
      </c>
      <c r="AI886" s="21">
        <v>0</v>
      </c>
      <c r="AJ886" s="21">
        <v>0</v>
      </c>
      <c r="AK886" s="21">
        <v>0</v>
      </c>
      <c r="AL886" s="21">
        <v>0</v>
      </c>
      <c r="AM886" s="21">
        <v>0</v>
      </c>
      <c r="AN886" s="21">
        <v>0</v>
      </c>
      <c r="AO886" s="21">
        <v>0</v>
      </c>
      <c r="AP886" s="21">
        <v>1</v>
      </c>
      <c r="AQ886" s="21">
        <v>1</v>
      </c>
      <c r="AR886" s="21">
        <v>0</v>
      </c>
      <c r="AS886" s="21">
        <v>0</v>
      </c>
    </row>
    <row r="887" spans="1:45">
      <c r="A887" s="19"/>
      <c r="B887" s="18" t="s">
        <v>1104</v>
      </c>
      <c r="C887" s="9" t="s">
        <v>358</v>
      </c>
      <c r="D887" s="21">
        <v>0</v>
      </c>
      <c r="E887" s="21">
        <v>1</v>
      </c>
      <c r="F887" s="21">
        <v>1</v>
      </c>
      <c r="G887" s="21">
        <v>0</v>
      </c>
      <c r="H887" s="21">
        <v>0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v>1</v>
      </c>
      <c r="T887" s="21">
        <v>1</v>
      </c>
      <c r="U887" s="21">
        <v>0</v>
      </c>
      <c r="V887" s="21">
        <v>0</v>
      </c>
      <c r="W887" s="21">
        <v>0</v>
      </c>
      <c r="X887" s="21">
        <v>0</v>
      </c>
      <c r="Y887" s="21">
        <v>0</v>
      </c>
      <c r="Z887" s="21">
        <v>1</v>
      </c>
      <c r="AA887" s="21">
        <v>1</v>
      </c>
      <c r="AB887" s="21">
        <v>0</v>
      </c>
      <c r="AC887" s="21">
        <v>0</v>
      </c>
      <c r="AD887" s="21">
        <v>0</v>
      </c>
      <c r="AE887" s="21">
        <v>0</v>
      </c>
      <c r="AF887" s="21">
        <v>0</v>
      </c>
      <c r="AG887" s="21">
        <v>0</v>
      </c>
      <c r="AH887" s="21">
        <v>0</v>
      </c>
      <c r="AI887" s="21">
        <v>0</v>
      </c>
      <c r="AJ887" s="21">
        <v>0</v>
      </c>
      <c r="AK887" s="21">
        <v>0</v>
      </c>
      <c r="AL887" s="21">
        <v>0</v>
      </c>
      <c r="AM887" s="21">
        <v>0</v>
      </c>
      <c r="AN887" s="21">
        <v>1</v>
      </c>
      <c r="AO887" s="21">
        <v>1</v>
      </c>
      <c r="AP887" s="21">
        <v>0</v>
      </c>
      <c r="AQ887" s="21">
        <v>0</v>
      </c>
      <c r="AR887" s="21">
        <v>0</v>
      </c>
      <c r="AS887" s="21">
        <v>0</v>
      </c>
    </row>
    <row r="888" spans="1:45">
      <c r="A888" s="19"/>
      <c r="B888" s="18" t="s">
        <v>956</v>
      </c>
      <c r="C888" s="9" t="s">
        <v>358</v>
      </c>
      <c r="D888" s="21">
        <v>0</v>
      </c>
      <c r="E888" s="21">
        <v>4</v>
      </c>
      <c r="F888" s="21">
        <v>3</v>
      </c>
      <c r="G888" s="21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1</v>
      </c>
      <c r="P888" s="21">
        <v>1</v>
      </c>
      <c r="Q888" s="21">
        <v>1</v>
      </c>
      <c r="R888" s="21">
        <v>1</v>
      </c>
      <c r="S888" s="21">
        <v>0</v>
      </c>
      <c r="T888" s="21">
        <v>0</v>
      </c>
      <c r="U888" s="21">
        <v>1</v>
      </c>
      <c r="V888" s="21">
        <v>0</v>
      </c>
      <c r="W888" s="21">
        <v>1</v>
      </c>
      <c r="X888" s="21">
        <v>1</v>
      </c>
      <c r="Y888" s="21">
        <v>0</v>
      </c>
      <c r="Z888" s="21">
        <v>4</v>
      </c>
      <c r="AA888" s="21">
        <v>3</v>
      </c>
      <c r="AB888" s="21">
        <v>0</v>
      </c>
      <c r="AC888" s="21">
        <v>0</v>
      </c>
      <c r="AD888" s="21">
        <v>0</v>
      </c>
      <c r="AE888" s="21">
        <v>0</v>
      </c>
      <c r="AF888" s="21">
        <v>0</v>
      </c>
      <c r="AG888" s="21">
        <v>0</v>
      </c>
      <c r="AH888" s="21">
        <v>0</v>
      </c>
      <c r="AI888" s="21">
        <v>0</v>
      </c>
      <c r="AJ888" s="21">
        <v>1</v>
      </c>
      <c r="AK888" s="21">
        <v>1</v>
      </c>
      <c r="AL888" s="21">
        <v>1</v>
      </c>
      <c r="AM888" s="21">
        <v>1</v>
      </c>
      <c r="AN888" s="21">
        <v>0</v>
      </c>
      <c r="AO888" s="21">
        <v>0</v>
      </c>
      <c r="AP888" s="21">
        <v>1</v>
      </c>
      <c r="AQ888" s="21">
        <v>0</v>
      </c>
      <c r="AR888" s="21">
        <v>1</v>
      </c>
      <c r="AS888" s="21">
        <v>1</v>
      </c>
    </row>
    <row r="889" spans="1:45">
      <c r="A889" s="19"/>
      <c r="B889" s="18" t="s">
        <v>262</v>
      </c>
      <c r="C889" s="9" t="s">
        <v>358</v>
      </c>
      <c r="D889" s="21">
        <v>0</v>
      </c>
      <c r="E889" s="21">
        <v>2</v>
      </c>
      <c r="F889" s="21">
        <v>2</v>
      </c>
      <c r="G889" s="21">
        <v>0</v>
      </c>
      <c r="H889" s="21">
        <v>0</v>
      </c>
      <c r="I889" s="21">
        <v>0</v>
      </c>
      <c r="J889" s="21">
        <v>0</v>
      </c>
      <c r="K889" s="21">
        <v>0</v>
      </c>
      <c r="L889" s="21">
        <v>0</v>
      </c>
      <c r="M889" s="21">
        <v>0</v>
      </c>
      <c r="N889" s="21">
        <v>0</v>
      </c>
      <c r="O889" s="21">
        <v>1</v>
      </c>
      <c r="P889" s="21">
        <v>1</v>
      </c>
      <c r="Q889" s="21">
        <v>0</v>
      </c>
      <c r="R889" s="21">
        <v>0</v>
      </c>
      <c r="S889" s="21">
        <v>0</v>
      </c>
      <c r="T889" s="21">
        <v>0</v>
      </c>
      <c r="U889" s="21">
        <v>0</v>
      </c>
      <c r="V889" s="21">
        <v>0</v>
      </c>
      <c r="W889" s="21">
        <v>1</v>
      </c>
      <c r="X889" s="21">
        <v>1</v>
      </c>
      <c r="Y889" s="21">
        <v>0</v>
      </c>
      <c r="Z889" s="21">
        <v>2</v>
      </c>
      <c r="AA889" s="21">
        <v>2</v>
      </c>
      <c r="AB889" s="21">
        <v>0</v>
      </c>
      <c r="AC889" s="21">
        <v>0</v>
      </c>
      <c r="AD889" s="21">
        <v>0</v>
      </c>
      <c r="AE889" s="21">
        <v>0</v>
      </c>
      <c r="AF889" s="21">
        <v>0</v>
      </c>
      <c r="AG889" s="21">
        <v>0</v>
      </c>
      <c r="AH889" s="21">
        <v>0</v>
      </c>
      <c r="AI889" s="21">
        <v>0</v>
      </c>
      <c r="AJ889" s="21">
        <v>1</v>
      </c>
      <c r="AK889" s="21">
        <v>1</v>
      </c>
      <c r="AL889" s="21">
        <v>0</v>
      </c>
      <c r="AM889" s="21">
        <v>0</v>
      </c>
      <c r="AN889" s="21">
        <v>0</v>
      </c>
      <c r="AO889" s="21">
        <v>0</v>
      </c>
      <c r="AP889" s="21">
        <v>0</v>
      </c>
      <c r="AQ889" s="21">
        <v>0</v>
      </c>
      <c r="AR889" s="21">
        <v>1</v>
      </c>
      <c r="AS889" s="21">
        <v>1</v>
      </c>
    </row>
    <row r="890" spans="1:45">
      <c r="A890" s="19"/>
      <c r="B890" s="18" t="s">
        <v>794</v>
      </c>
      <c r="C890" s="9" t="s">
        <v>358</v>
      </c>
      <c r="D890" s="21">
        <v>0</v>
      </c>
      <c r="E890" s="21">
        <v>2</v>
      </c>
      <c r="F890" s="21">
        <v>2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1</v>
      </c>
      <c r="T890" s="21">
        <v>1</v>
      </c>
      <c r="U890" s="21">
        <v>1</v>
      </c>
      <c r="V890" s="21">
        <v>1</v>
      </c>
      <c r="W890" s="21">
        <v>0</v>
      </c>
      <c r="X890" s="21">
        <v>0</v>
      </c>
      <c r="Y890" s="21">
        <v>0</v>
      </c>
      <c r="Z890" s="21">
        <v>2</v>
      </c>
      <c r="AA890" s="21">
        <v>2</v>
      </c>
      <c r="AB890" s="21">
        <v>0</v>
      </c>
      <c r="AC890" s="21">
        <v>0</v>
      </c>
      <c r="AD890" s="21">
        <v>0</v>
      </c>
      <c r="AE890" s="21">
        <v>0</v>
      </c>
      <c r="AF890" s="21">
        <v>0</v>
      </c>
      <c r="AG890" s="21">
        <v>0</v>
      </c>
      <c r="AH890" s="21">
        <v>0</v>
      </c>
      <c r="AI890" s="21">
        <v>0</v>
      </c>
      <c r="AJ890" s="21">
        <v>0</v>
      </c>
      <c r="AK890" s="21">
        <v>0</v>
      </c>
      <c r="AL890" s="21">
        <v>0</v>
      </c>
      <c r="AM890" s="21">
        <v>0</v>
      </c>
      <c r="AN890" s="21">
        <v>1</v>
      </c>
      <c r="AO890" s="21">
        <v>1</v>
      </c>
      <c r="AP890" s="21">
        <v>1</v>
      </c>
      <c r="AQ890" s="21">
        <v>1</v>
      </c>
      <c r="AR890" s="21">
        <v>0</v>
      </c>
      <c r="AS890" s="21">
        <v>0</v>
      </c>
    </row>
    <row r="891" spans="1:45">
      <c r="A891" s="19"/>
      <c r="B891" s="18" t="s">
        <v>902</v>
      </c>
      <c r="C891" s="9" t="s">
        <v>358</v>
      </c>
      <c r="D891" s="21">
        <v>10</v>
      </c>
      <c r="E891" s="21">
        <v>44</v>
      </c>
      <c r="F891" s="21">
        <v>39</v>
      </c>
      <c r="G891" s="21">
        <v>0</v>
      </c>
      <c r="H891" s="21">
        <v>0</v>
      </c>
      <c r="I891" s="21">
        <v>1</v>
      </c>
      <c r="J891" s="21">
        <v>1</v>
      </c>
      <c r="K891" s="21">
        <v>1</v>
      </c>
      <c r="L891" s="21">
        <v>1</v>
      </c>
      <c r="M891" s="21">
        <v>3</v>
      </c>
      <c r="N891" s="21">
        <v>3</v>
      </c>
      <c r="O891" s="21">
        <v>10</v>
      </c>
      <c r="P891" s="21">
        <v>9</v>
      </c>
      <c r="Q891" s="21">
        <v>6</v>
      </c>
      <c r="R891" s="21">
        <v>4</v>
      </c>
      <c r="S891" s="21">
        <v>7</v>
      </c>
      <c r="T891" s="21">
        <v>7</v>
      </c>
      <c r="U891" s="21">
        <v>6</v>
      </c>
      <c r="V891" s="21">
        <v>6</v>
      </c>
      <c r="W891" s="21">
        <v>10</v>
      </c>
      <c r="X891" s="21">
        <v>8</v>
      </c>
      <c r="Y891" s="21">
        <v>8</v>
      </c>
      <c r="Z891" s="21">
        <v>38</v>
      </c>
      <c r="AA891" s="21">
        <v>34</v>
      </c>
      <c r="AB891" s="21">
        <v>0</v>
      </c>
      <c r="AC891" s="21">
        <v>0</v>
      </c>
      <c r="AD891" s="21">
        <v>0</v>
      </c>
      <c r="AE891" s="21">
        <v>0</v>
      </c>
      <c r="AF891" s="21">
        <v>1</v>
      </c>
      <c r="AG891" s="21">
        <v>1</v>
      </c>
      <c r="AH891" s="21">
        <v>3</v>
      </c>
      <c r="AI891" s="21">
        <v>3</v>
      </c>
      <c r="AJ891" s="21">
        <v>10</v>
      </c>
      <c r="AK891" s="21">
        <v>9</v>
      </c>
      <c r="AL891" s="21">
        <v>3</v>
      </c>
      <c r="AM891" s="21">
        <v>2</v>
      </c>
      <c r="AN891" s="21">
        <v>8</v>
      </c>
      <c r="AO891" s="21">
        <v>8</v>
      </c>
      <c r="AP891" s="21">
        <v>5</v>
      </c>
      <c r="AQ891" s="21">
        <v>5</v>
      </c>
      <c r="AR891" s="21">
        <v>8</v>
      </c>
      <c r="AS891" s="21">
        <v>6</v>
      </c>
    </row>
    <row r="892" spans="1:45">
      <c r="A892" s="19"/>
      <c r="B892" s="18" t="s">
        <v>1138</v>
      </c>
      <c r="C892" s="9" t="s">
        <v>358</v>
      </c>
      <c r="D892" s="21">
        <v>0</v>
      </c>
      <c r="E892" s="21">
        <v>1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  <c r="S892" s="21">
        <v>0</v>
      </c>
      <c r="T892" s="21">
        <v>0</v>
      </c>
      <c r="U892" s="21">
        <v>0</v>
      </c>
      <c r="V892" s="21">
        <v>0</v>
      </c>
      <c r="W892" s="21">
        <v>1</v>
      </c>
      <c r="X892" s="21">
        <v>0</v>
      </c>
      <c r="Y892" s="21">
        <v>0</v>
      </c>
      <c r="Z892" s="21">
        <v>1</v>
      </c>
      <c r="AA892" s="21">
        <v>0</v>
      </c>
      <c r="AB892" s="21">
        <v>0</v>
      </c>
      <c r="AC892" s="21">
        <v>0</v>
      </c>
      <c r="AD892" s="21">
        <v>0</v>
      </c>
      <c r="AE892" s="21">
        <v>0</v>
      </c>
      <c r="AF892" s="21">
        <v>0</v>
      </c>
      <c r="AG892" s="21">
        <v>0</v>
      </c>
      <c r="AH892" s="21">
        <v>0</v>
      </c>
      <c r="AI892" s="21">
        <v>0</v>
      </c>
      <c r="AJ892" s="21">
        <v>0</v>
      </c>
      <c r="AK892" s="21">
        <v>0</v>
      </c>
      <c r="AL892" s="21">
        <v>0</v>
      </c>
      <c r="AM892" s="21">
        <v>0</v>
      </c>
      <c r="AN892" s="21">
        <v>0</v>
      </c>
      <c r="AO892" s="21">
        <v>0</v>
      </c>
      <c r="AP892" s="21">
        <v>0</v>
      </c>
      <c r="AQ892" s="21">
        <v>0</v>
      </c>
      <c r="AR892" s="21">
        <v>1</v>
      </c>
      <c r="AS892" s="21">
        <v>0</v>
      </c>
    </row>
    <row r="893" spans="1:45">
      <c r="A893" s="19"/>
      <c r="B893" s="18" t="s">
        <v>581</v>
      </c>
      <c r="C893" s="9" t="s">
        <v>358</v>
      </c>
      <c r="D893" s="21">
        <v>0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v>0</v>
      </c>
      <c r="T893" s="21">
        <v>0</v>
      </c>
      <c r="U893" s="21">
        <v>0</v>
      </c>
      <c r="V893" s="21">
        <v>0</v>
      </c>
      <c r="W893" s="21">
        <v>0</v>
      </c>
      <c r="X893" s="21">
        <v>0</v>
      </c>
      <c r="Y893" s="21">
        <v>0</v>
      </c>
      <c r="Z893" s="21">
        <v>0</v>
      </c>
      <c r="AA893" s="21">
        <v>0</v>
      </c>
      <c r="AB893" s="21">
        <v>0</v>
      </c>
      <c r="AC893" s="21">
        <v>0</v>
      </c>
      <c r="AD893" s="21">
        <v>0</v>
      </c>
      <c r="AE893" s="21">
        <v>0</v>
      </c>
      <c r="AF893" s="21">
        <v>0</v>
      </c>
      <c r="AG893" s="21">
        <v>0</v>
      </c>
      <c r="AH893" s="21">
        <v>0</v>
      </c>
      <c r="AI893" s="21">
        <v>0</v>
      </c>
      <c r="AJ893" s="21">
        <v>0</v>
      </c>
      <c r="AK893" s="21">
        <v>0</v>
      </c>
      <c r="AL893" s="21">
        <v>0</v>
      </c>
      <c r="AM893" s="21">
        <v>0</v>
      </c>
      <c r="AN893" s="21">
        <v>0</v>
      </c>
      <c r="AO893" s="21">
        <v>0</v>
      </c>
      <c r="AP893" s="21">
        <v>0</v>
      </c>
      <c r="AQ893" s="21">
        <v>0</v>
      </c>
      <c r="AR893" s="21">
        <v>0</v>
      </c>
      <c r="AS893" s="21">
        <v>0</v>
      </c>
    </row>
    <row r="894" spans="1:45">
      <c r="A894" s="19"/>
      <c r="B894" s="18" t="s">
        <v>795</v>
      </c>
      <c r="C894" s="9" t="s">
        <v>358</v>
      </c>
      <c r="D894" s="21">
        <v>1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v>0</v>
      </c>
      <c r="T894" s="21">
        <v>0</v>
      </c>
      <c r="U894" s="21">
        <v>0</v>
      </c>
      <c r="V894" s="21">
        <v>0</v>
      </c>
      <c r="W894" s="21">
        <v>0</v>
      </c>
      <c r="X894" s="21">
        <v>0</v>
      </c>
      <c r="Y894" s="21">
        <v>0</v>
      </c>
      <c r="Z894" s="21">
        <v>0</v>
      </c>
      <c r="AA894" s="21">
        <v>0</v>
      </c>
      <c r="AB894" s="21">
        <v>0</v>
      </c>
      <c r="AC894" s="21">
        <v>0</v>
      </c>
      <c r="AD894" s="21">
        <v>0</v>
      </c>
      <c r="AE894" s="21">
        <v>0</v>
      </c>
      <c r="AF894" s="21">
        <v>0</v>
      </c>
      <c r="AG894" s="21">
        <v>0</v>
      </c>
      <c r="AH894" s="21">
        <v>0</v>
      </c>
      <c r="AI894" s="21">
        <v>0</v>
      </c>
      <c r="AJ894" s="21">
        <v>0</v>
      </c>
      <c r="AK894" s="21">
        <v>0</v>
      </c>
      <c r="AL894" s="21">
        <v>0</v>
      </c>
      <c r="AM894" s="21">
        <v>0</v>
      </c>
      <c r="AN894" s="21">
        <v>0</v>
      </c>
      <c r="AO894" s="21">
        <v>0</v>
      </c>
      <c r="AP894" s="21">
        <v>0</v>
      </c>
      <c r="AQ894" s="21">
        <v>0</v>
      </c>
      <c r="AR894" s="21">
        <v>0</v>
      </c>
      <c r="AS894" s="21">
        <v>0</v>
      </c>
    </row>
    <row r="895" spans="1:45">
      <c r="A895" s="19"/>
      <c r="B895" s="18" t="s">
        <v>15</v>
      </c>
      <c r="C895" s="9" t="s">
        <v>358</v>
      </c>
      <c r="D895" s="21">
        <v>1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0</v>
      </c>
      <c r="S895" s="21">
        <v>0</v>
      </c>
      <c r="T895" s="21">
        <v>0</v>
      </c>
      <c r="U895" s="21">
        <v>0</v>
      </c>
      <c r="V895" s="21">
        <v>0</v>
      </c>
      <c r="W895" s="21">
        <v>0</v>
      </c>
      <c r="X895" s="21">
        <v>0</v>
      </c>
      <c r="Y895" s="21">
        <v>1</v>
      </c>
      <c r="Z895" s="21">
        <v>0</v>
      </c>
      <c r="AA895" s="21">
        <v>0</v>
      </c>
      <c r="AB895" s="21">
        <v>0</v>
      </c>
      <c r="AC895" s="21">
        <v>0</v>
      </c>
      <c r="AD895" s="21">
        <v>0</v>
      </c>
      <c r="AE895" s="21">
        <v>0</v>
      </c>
      <c r="AF895" s="21">
        <v>0</v>
      </c>
      <c r="AG895" s="21">
        <v>0</v>
      </c>
      <c r="AH895" s="21">
        <v>0</v>
      </c>
      <c r="AI895" s="21">
        <v>0</v>
      </c>
      <c r="AJ895" s="21">
        <v>0</v>
      </c>
      <c r="AK895" s="21">
        <v>0</v>
      </c>
      <c r="AL895" s="21">
        <v>0</v>
      </c>
      <c r="AM895" s="21">
        <v>0</v>
      </c>
      <c r="AN895" s="21">
        <v>0</v>
      </c>
      <c r="AO895" s="21">
        <v>0</v>
      </c>
      <c r="AP895" s="21">
        <v>0</v>
      </c>
      <c r="AQ895" s="21">
        <v>0</v>
      </c>
      <c r="AR895" s="21">
        <v>0</v>
      </c>
      <c r="AS895" s="21">
        <v>0</v>
      </c>
    </row>
    <row r="896" spans="1:45">
      <c r="A896" s="19"/>
      <c r="B896" s="18" t="s">
        <v>1154</v>
      </c>
      <c r="C896" s="9" t="s">
        <v>40</v>
      </c>
      <c r="D896" s="21">
        <v>0</v>
      </c>
      <c r="E896" s="21">
        <v>1</v>
      </c>
      <c r="F896" s="21">
        <v>1</v>
      </c>
      <c r="G896" s="21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0</v>
      </c>
      <c r="S896" s="21">
        <v>0</v>
      </c>
      <c r="T896" s="21">
        <v>0</v>
      </c>
      <c r="U896" s="21">
        <v>0</v>
      </c>
      <c r="V896" s="21">
        <v>0</v>
      </c>
      <c r="W896" s="21">
        <v>1</v>
      </c>
      <c r="X896" s="21">
        <v>1</v>
      </c>
      <c r="Y896" s="21">
        <v>0</v>
      </c>
      <c r="Z896" s="21">
        <v>0</v>
      </c>
      <c r="AA896" s="21">
        <v>0</v>
      </c>
      <c r="AB896" s="21">
        <v>0</v>
      </c>
      <c r="AC896" s="21">
        <v>0</v>
      </c>
      <c r="AD896" s="21">
        <v>0</v>
      </c>
      <c r="AE896" s="21">
        <v>0</v>
      </c>
      <c r="AF896" s="21">
        <v>0</v>
      </c>
      <c r="AG896" s="21">
        <v>0</v>
      </c>
      <c r="AH896" s="21">
        <v>0</v>
      </c>
      <c r="AI896" s="21">
        <v>0</v>
      </c>
      <c r="AJ896" s="21">
        <v>0</v>
      </c>
      <c r="AK896" s="21">
        <v>0</v>
      </c>
      <c r="AL896" s="21">
        <v>0</v>
      </c>
      <c r="AM896" s="21">
        <v>0</v>
      </c>
      <c r="AN896" s="21">
        <v>0</v>
      </c>
      <c r="AO896" s="21">
        <v>0</v>
      </c>
      <c r="AP896" s="21">
        <v>0</v>
      </c>
      <c r="AQ896" s="21">
        <v>0</v>
      </c>
      <c r="AR896" s="21">
        <v>0</v>
      </c>
      <c r="AS896" s="21">
        <v>0</v>
      </c>
    </row>
    <row r="897" spans="1:45">
      <c r="A897" s="19"/>
      <c r="B897" s="18" t="s">
        <v>516</v>
      </c>
      <c r="C897" s="9" t="s">
        <v>40</v>
      </c>
      <c r="D897" s="21">
        <v>0</v>
      </c>
      <c r="E897" s="21">
        <v>1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1</v>
      </c>
      <c r="V897" s="21">
        <v>0</v>
      </c>
      <c r="W897" s="21">
        <v>0</v>
      </c>
      <c r="X897" s="21">
        <v>0</v>
      </c>
      <c r="Y897" s="21">
        <v>0</v>
      </c>
      <c r="Z897" s="21">
        <v>1</v>
      </c>
      <c r="AA897" s="21">
        <v>0</v>
      </c>
      <c r="AB897" s="21">
        <v>0</v>
      </c>
      <c r="AC897" s="21">
        <v>0</v>
      </c>
      <c r="AD897" s="21">
        <v>0</v>
      </c>
      <c r="AE897" s="21">
        <v>0</v>
      </c>
      <c r="AF897" s="21">
        <v>0</v>
      </c>
      <c r="AG897" s="21">
        <v>0</v>
      </c>
      <c r="AH897" s="21">
        <v>0</v>
      </c>
      <c r="AI897" s="21">
        <v>0</v>
      </c>
      <c r="AJ897" s="21">
        <v>0</v>
      </c>
      <c r="AK897" s="21">
        <v>0</v>
      </c>
      <c r="AL897" s="21">
        <v>0</v>
      </c>
      <c r="AM897" s="21">
        <v>0</v>
      </c>
      <c r="AN897" s="21">
        <v>0</v>
      </c>
      <c r="AO897" s="21">
        <v>0</v>
      </c>
      <c r="AP897" s="21">
        <v>1</v>
      </c>
      <c r="AQ897" s="21">
        <v>0</v>
      </c>
      <c r="AR897" s="21">
        <v>0</v>
      </c>
      <c r="AS897" s="21">
        <v>0</v>
      </c>
    </row>
    <row r="898" spans="1:45">
      <c r="A898" s="19"/>
      <c r="B898" s="18" t="s">
        <v>1146</v>
      </c>
      <c r="C898" s="9" t="s">
        <v>355</v>
      </c>
      <c r="D898" s="21">
        <v>18</v>
      </c>
      <c r="E898" s="21">
        <v>31</v>
      </c>
      <c r="F898" s="21">
        <v>5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4</v>
      </c>
      <c r="N898" s="21">
        <v>1</v>
      </c>
      <c r="O898" s="21">
        <v>3</v>
      </c>
      <c r="P898" s="21">
        <v>1</v>
      </c>
      <c r="Q898" s="21">
        <v>5</v>
      </c>
      <c r="R898" s="21">
        <v>1</v>
      </c>
      <c r="S898" s="21">
        <v>6</v>
      </c>
      <c r="T898" s="21">
        <v>2</v>
      </c>
      <c r="U898" s="21">
        <v>4</v>
      </c>
      <c r="V898" s="21">
        <v>0</v>
      </c>
      <c r="W898" s="21">
        <v>9</v>
      </c>
      <c r="X898" s="21">
        <v>0</v>
      </c>
      <c r="Y898" s="21">
        <v>10</v>
      </c>
      <c r="Z898" s="21">
        <v>25</v>
      </c>
      <c r="AA898" s="21">
        <v>2</v>
      </c>
      <c r="AB898" s="21">
        <v>0</v>
      </c>
      <c r="AC898" s="21">
        <v>0</v>
      </c>
      <c r="AD898" s="21">
        <v>0</v>
      </c>
      <c r="AE898" s="21">
        <v>0</v>
      </c>
      <c r="AF898" s="21">
        <v>0</v>
      </c>
      <c r="AG898" s="21">
        <v>0</v>
      </c>
      <c r="AH898" s="21">
        <v>2</v>
      </c>
      <c r="AI898" s="21">
        <v>0</v>
      </c>
      <c r="AJ898" s="21">
        <v>2</v>
      </c>
      <c r="AK898" s="21">
        <v>0</v>
      </c>
      <c r="AL898" s="21">
        <v>5</v>
      </c>
      <c r="AM898" s="21">
        <v>1</v>
      </c>
      <c r="AN898" s="21">
        <v>4</v>
      </c>
      <c r="AO898" s="21">
        <v>1</v>
      </c>
      <c r="AP898" s="21">
        <v>4</v>
      </c>
      <c r="AQ898" s="21">
        <v>0</v>
      </c>
      <c r="AR898" s="21">
        <v>8</v>
      </c>
      <c r="AS898" s="21">
        <v>0</v>
      </c>
    </row>
    <row r="899" spans="1:45">
      <c r="A899" s="19"/>
      <c r="B899" s="18" t="s">
        <v>136</v>
      </c>
      <c r="C899" s="9" t="s">
        <v>355</v>
      </c>
      <c r="D899" s="21">
        <v>5</v>
      </c>
      <c r="E899" s="21">
        <v>8</v>
      </c>
      <c r="F899" s="21">
        <v>1</v>
      </c>
      <c r="G899" s="21">
        <v>0</v>
      </c>
      <c r="H899" s="21">
        <v>0</v>
      </c>
      <c r="I899" s="21">
        <v>0</v>
      </c>
      <c r="J899" s="21">
        <v>0</v>
      </c>
      <c r="K899" s="21">
        <v>0</v>
      </c>
      <c r="L899" s="21">
        <v>0</v>
      </c>
      <c r="M899" s="21">
        <v>0</v>
      </c>
      <c r="N899" s="21">
        <v>0</v>
      </c>
      <c r="O899" s="21">
        <v>3</v>
      </c>
      <c r="P899" s="21">
        <v>1</v>
      </c>
      <c r="Q899" s="21">
        <v>1</v>
      </c>
      <c r="R899" s="21">
        <v>0</v>
      </c>
      <c r="S899" s="21">
        <v>2</v>
      </c>
      <c r="T899" s="21">
        <v>0</v>
      </c>
      <c r="U899" s="21">
        <v>1</v>
      </c>
      <c r="V899" s="21">
        <v>0</v>
      </c>
      <c r="W899" s="21">
        <v>1</v>
      </c>
      <c r="X899" s="21">
        <v>0</v>
      </c>
      <c r="Y899" s="21">
        <v>4</v>
      </c>
      <c r="Z899" s="21">
        <v>7</v>
      </c>
      <c r="AA899" s="21">
        <v>1</v>
      </c>
      <c r="AB899" s="21">
        <v>0</v>
      </c>
      <c r="AC899" s="21">
        <v>0</v>
      </c>
      <c r="AD899" s="21">
        <v>0</v>
      </c>
      <c r="AE899" s="21">
        <v>0</v>
      </c>
      <c r="AF899" s="21">
        <v>0</v>
      </c>
      <c r="AG899" s="21">
        <v>0</v>
      </c>
      <c r="AH899" s="21">
        <v>0</v>
      </c>
      <c r="AI899" s="21">
        <v>0</v>
      </c>
      <c r="AJ899" s="21">
        <v>2</v>
      </c>
      <c r="AK899" s="21">
        <v>1</v>
      </c>
      <c r="AL899" s="21">
        <v>1</v>
      </c>
      <c r="AM899" s="21">
        <v>0</v>
      </c>
      <c r="AN899" s="21">
        <v>2</v>
      </c>
      <c r="AO899" s="21">
        <v>0</v>
      </c>
      <c r="AP899" s="21">
        <v>1</v>
      </c>
      <c r="AQ899" s="21">
        <v>0</v>
      </c>
      <c r="AR899" s="21">
        <v>1</v>
      </c>
      <c r="AS899" s="21">
        <v>0</v>
      </c>
    </row>
    <row r="900" spans="1:45">
      <c r="A900" s="19"/>
      <c r="B900" s="18" t="s">
        <v>70</v>
      </c>
      <c r="C900" s="9" t="s">
        <v>211</v>
      </c>
      <c r="D900" s="21">
        <v>0</v>
      </c>
      <c r="E900" s="21">
        <v>15</v>
      </c>
      <c r="F900" s="21">
        <v>14</v>
      </c>
      <c r="G900" s="21">
        <v>0</v>
      </c>
      <c r="H900" s="21">
        <v>0</v>
      </c>
      <c r="I900" s="21">
        <v>0</v>
      </c>
      <c r="J900" s="21">
        <v>0</v>
      </c>
      <c r="K900" s="21">
        <v>1</v>
      </c>
      <c r="L900" s="21">
        <v>1</v>
      </c>
      <c r="M900" s="21">
        <v>1</v>
      </c>
      <c r="N900" s="21">
        <v>0</v>
      </c>
      <c r="O900" s="21">
        <v>3</v>
      </c>
      <c r="P900" s="21">
        <v>3</v>
      </c>
      <c r="Q900" s="21">
        <v>4</v>
      </c>
      <c r="R900" s="21">
        <v>4</v>
      </c>
      <c r="S900" s="21">
        <v>2</v>
      </c>
      <c r="T900" s="21">
        <v>2</v>
      </c>
      <c r="U900" s="21">
        <v>1</v>
      </c>
      <c r="V900" s="21">
        <v>1</v>
      </c>
      <c r="W900" s="21">
        <v>3</v>
      </c>
      <c r="X900" s="21">
        <v>3</v>
      </c>
      <c r="Y900" s="21">
        <v>0</v>
      </c>
      <c r="Z900" s="21">
        <v>14</v>
      </c>
      <c r="AA900" s="21">
        <v>13</v>
      </c>
      <c r="AB900" s="21">
        <v>0</v>
      </c>
      <c r="AC900" s="21">
        <v>0</v>
      </c>
      <c r="AD900" s="21">
        <v>0</v>
      </c>
      <c r="AE900" s="21">
        <v>0</v>
      </c>
      <c r="AF900" s="21">
        <v>1</v>
      </c>
      <c r="AG900" s="21">
        <v>1</v>
      </c>
      <c r="AH900" s="21">
        <v>1</v>
      </c>
      <c r="AI900" s="21">
        <v>0</v>
      </c>
      <c r="AJ900" s="21">
        <v>3</v>
      </c>
      <c r="AK900" s="21">
        <v>3</v>
      </c>
      <c r="AL900" s="21">
        <v>3</v>
      </c>
      <c r="AM900" s="21">
        <v>3</v>
      </c>
      <c r="AN900" s="21">
        <v>2</v>
      </c>
      <c r="AO900" s="21">
        <v>2</v>
      </c>
      <c r="AP900" s="21">
        <v>1</v>
      </c>
      <c r="AQ900" s="21">
        <v>1</v>
      </c>
      <c r="AR900" s="21">
        <v>3</v>
      </c>
      <c r="AS900" s="21">
        <v>3</v>
      </c>
    </row>
    <row r="901" spans="1:45">
      <c r="A901" s="19"/>
      <c r="B901" s="18" t="s">
        <v>781</v>
      </c>
      <c r="C901" s="9" t="s">
        <v>211</v>
      </c>
      <c r="D901" s="21">
        <v>0</v>
      </c>
      <c r="E901" s="21">
        <v>4</v>
      </c>
      <c r="F901" s="21">
        <v>2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3</v>
      </c>
      <c r="R901" s="21">
        <v>2</v>
      </c>
      <c r="S901" s="21">
        <v>1</v>
      </c>
      <c r="T901" s="21">
        <v>0</v>
      </c>
      <c r="U901" s="21">
        <v>0</v>
      </c>
      <c r="V901" s="21">
        <v>0</v>
      </c>
      <c r="W901" s="21">
        <v>0</v>
      </c>
      <c r="X901" s="21">
        <v>0</v>
      </c>
      <c r="Y901" s="21">
        <v>0</v>
      </c>
      <c r="Z901" s="21">
        <v>3</v>
      </c>
      <c r="AA901" s="21">
        <v>1</v>
      </c>
      <c r="AB901" s="21">
        <v>0</v>
      </c>
      <c r="AC901" s="21">
        <v>0</v>
      </c>
      <c r="AD901" s="21">
        <v>0</v>
      </c>
      <c r="AE901" s="21">
        <v>0</v>
      </c>
      <c r="AF901" s="21">
        <v>0</v>
      </c>
      <c r="AG901" s="21">
        <v>0</v>
      </c>
      <c r="AH901" s="21">
        <v>0</v>
      </c>
      <c r="AI901" s="21">
        <v>0</v>
      </c>
      <c r="AJ901" s="21">
        <v>0</v>
      </c>
      <c r="AK901" s="21">
        <v>0</v>
      </c>
      <c r="AL901" s="21">
        <v>2</v>
      </c>
      <c r="AM901" s="21">
        <v>1</v>
      </c>
      <c r="AN901" s="21">
        <v>1</v>
      </c>
      <c r="AO901" s="21">
        <v>0</v>
      </c>
      <c r="AP901" s="21">
        <v>0</v>
      </c>
      <c r="AQ901" s="21">
        <v>0</v>
      </c>
      <c r="AR901" s="21">
        <v>0</v>
      </c>
      <c r="AS901" s="21">
        <v>0</v>
      </c>
    </row>
    <row r="902" spans="1:45">
      <c r="A902" s="19"/>
      <c r="B902" s="8" t="s">
        <v>1115</v>
      </c>
      <c r="C902" s="10" t="s">
        <v>267</v>
      </c>
      <c r="D902" s="22">
        <f>SUM(D856:D901)</f>
        <v>251</v>
      </c>
      <c r="E902" s="22">
        <f t="shared" ref="E902:X902" si="14">SUM(E856:E901)</f>
        <v>941</v>
      </c>
      <c r="F902" s="22">
        <f t="shared" si="14"/>
        <v>738</v>
      </c>
      <c r="G902" s="22">
        <f t="shared" si="14"/>
        <v>0</v>
      </c>
      <c r="H902" s="22">
        <f t="shared" si="14"/>
        <v>0</v>
      </c>
      <c r="I902" s="22">
        <f t="shared" si="14"/>
        <v>9</v>
      </c>
      <c r="J902" s="22">
        <f t="shared" si="14"/>
        <v>8</v>
      </c>
      <c r="K902" s="22">
        <f t="shared" si="14"/>
        <v>20</v>
      </c>
      <c r="L902" s="22">
        <f t="shared" si="14"/>
        <v>14</v>
      </c>
      <c r="M902" s="22">
        <f t="shared" si="14"/>
        <v>62</v>
      </c>
      <c r="N902" s="22">
        <f t="shared" si="14"/>
        <v>48</v>
      </c>
      <c r="O902" s="22">
        <f t="shared" si="14"/>
        <v>127</v>
      </c>
      <c r="P902" s="22">
        <f t="shared" si="14"/>
        <v>109</v>
      </c>
      <c r="Q902" s="22">
        <f t="shared" si="14"/>
        <v>132</v>
      </c>
      <c r="R902" s="22">
        <f t="shared" si="14"/>
        <v>105</v>
      </c>
      <c r="S902" s="22">
        <f t="shared" si="14"/>
        <v>180</v>
      </c>
      <c r="T902" s="22">
        <f t="shared" si="14"/>
        <v>147</v>
      </c>
      <c r="U902" s="22">
        <f t="shared" si="14"/>
        <v>148</v>
      </c>
      <c r="V902" s="22">
        <f t="shared" si="14"/>
        <v>123</v>
      </c>
      <c r="W902" s="22">
        <f t="shared" si="14"/>
        <v>263</v>
      </c>
      <c r="X902" s="22">
        <f t="shared" si="14"/>
        <v>184</v>
      </c>
      <c r="Y902" s="22">
        <f>SUM(Y856:Y901)</f>
        <v>109</v>
      </c>
      <c r="Z902" s="22">
        <f t="shared" ref="Z902:AS902" si="15">SUM(Z856:Z901)</f>
        <v>848</v>
      </c>
      <c r="AA902" s="22">
        <f t="shared" si="15"/>
        <v>662</v>
      </c>
      <c r="AB902" s="22">
        <f t="shared" si="15"/>
        <v>0</v>
      </c>
      <c r="AC902" s="22">
        <f t="shared" si="15"/>
        <v>0</v>
      </c>
      <c r="AD902" s="22">
        <f t="shared" si="15"/>
        <v>8</v>
      </c>
      <c r="AE902" s="22">
        <f t="shared" si="15"/>
        <v>7</v>
      </c>
      <c r="AF902" s="22">
        <f t="shared" si="15"/>
        <v>18</v>
      </c>
      <c r="AG902" s="22">
        <f t="shared" si="15"/>
        <v>12</v>
      </c>
      <c r="AH902" s="22">
        <f t="shared" si="15"/>
        <v>53</v>
      </c>
      <c r="AI902" s="22">
        <f t="shared" si="15"/>
        <v>42</v>
      </c>
      <c r="AJ902" s="22">
        <f t="shared" si="15"/>
        <v>117</v>
      </c>
      <c r="AK902" s="22">
        <f t="shared" si="15"/>
        <v>100</v>
      </c>
      <c r="AL902" s="22">
        <f t="shared" si="15"/>
        <v>116</v>
      </c>
      <c r="AM902" s="22">
        <f t="shared" si="15"/>
        <v>93</v>
      </c>
      <c r="AN902" s="22">
        <f t="shared" si="15"/>
        <v>164</v>
      </c>
      <c r="AO902" s="22">
        <f t="shared" si="15"/>
        <v>134</v>
      </c>
      <c r="AP902" s="22">
        <f t="shared" si="15"/>
        <v>136</v>
      </c>
      <c r="AQ902" s="22">
        <f t="shared" si="15"/>
        <v>110</v>
      </c>
      <c r="AR902" s="22">
        <f t="shared" si="15"/>
        <v>236</v>
      </c>
      <c r="AS902" s="22">
        <f t="shared" si="15"/>
        <v>164</v>
      </c>
    </row>
  </sheetData>
  <mergeCells count="36">
    <mergeCell ref="AB5:AG5"/>
    <mergeCell ref="AH5:AS5"/>
    <mergeCell ref="I6:J6"/>
    <mergeCell ref="A4:A7"/>
    <mergeCell ref="C1:P1"/>
    <mergeCell ref="C2:P2"/>
    <mergeCell ref="C3:P3"/>
    <mergeCell ref="G4:R5"/>
    <mergeCell ref="AF6:AG6"/>
    <mergeCell ref="AH6:AI6"/>
    <mergeCell ref="W6:X6"/>
    <mergeCell ref="K6:L6"/>
    <mergeCell ref="O6:P6"/>
    <mergeCell ref="S4:X5"/>
    <mergeCell ref="Y4:AG4"/>
    <mergeCell ref="AH4:AS4"/>
    <mergeCell ref="G6:H6"/>
    <mergeCell ref="B4:B7"/>
    <mergeCell ref="C4:C7"/>
    <mergeCell ref="D4:D7"/>
    <mergeCell ref="F4:F7"/>
    <mergeCell ref="E4:E7"/>
    <mergeCell ref="AA5:AA7"/>
    <mergeCell ref="Y5:Y7"/>
    <mergeCell ref="AD6:AE6"/>
    <mergeCell ref="Q6:R6"/>
    <mergeCell ref="M6:N6"/>
    <mergeCell ref="AP6:AQ6"/>
    <mergeCell ref="Z5:Z7"/>
    <mergeCell ref="AL6:AM6"/>
    <mergeCell ref="AJ6:AK6"/>
    <mergeCell ref="AR6:AS6"/>
    <mergeCell ref="AN6:AO6"/>
    <mergeCell ref="S6:T6"/>
    <mergeCell ref="U6:V6"/>
    <mergeCell ref="AB6:AC6"/>
  </mergeCells>
  <pageMargins left="0.19685039370078741" right="0.19685039370078741" top="0.19685039370078741" bottom="0.19685039370078741" header="0" footer="0"/>
  <pageSetup paperSize="9" scale="85" fitToHeight="0" orientation="landscape" r:id="rId1"/>
  <headerFooter alignWithMargins="0"/>
  <colBreaks count="3" manualBreakCount="3">
    <brk id="10" max="1048575" man="1"/>
    <brk id="25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2024-02-06T07:51:03Z</dcterms:created>
  <dcterms:modified xsi:type="dcterms:W3CDTF">2024-02-06T07:51:48Z</dcterms:modified>
</cp:coreProperties>
</file>