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211" i="1" l="1"/>
  <c r="D10" i="1" s="1"/>
  <c r="E211" i="1"/>
  <c r="E10" i="1" s="1"/>
  <c r="F211" i="1"/>
  <c r="F10" i="1" s="1"/>
  <c r="G211" i="1"/>
  <c r="G10" i="1" s="1"/>
  <c r="H211" i="1"/>
  <c r="H10" i="1" s="1"/>
  <c r="I211" i="1"/>
  <c r="I10" i="1" s="1"/>
  <c r="J211" i="1"/>
  <c r="J10" i="1" s="1"/>
  <c r="K211" i="1"/>
  <c r="K10" i="1" s="1"/>
  <c r="L211" i="1"/>
  <c r="L10" i="1" s="1"/>
  <c r="M211" i="1"/>
  <c r="M10" i="1" s="1"/>
  <c r="N211" i="1"/>
  <c r="N10" i="1" s="1"/>
  <c r="O211" i="1"/>
  <c r="O10" i="1" s="1"/>
  <c r="P211" i="1"/>
  <c r="P10" i="1" s="1"/>
  <c r="Q211" i="1"/>
  <c r="Q10" i="1" s="1"/>
  <c r="R211" i="1"/>
  <c r="R10" i="1" s="1"/>
  <c r="S211" i="1"/>
  <c r="S10" i="1" s="1"/>
  <c r="T211" i="1"/>
  <c r="T10" i="1" s="1"/>
  <c r="U211" i="1"/>
  <c r="U10" i="1" s="1"/>
  <c r="V211" i="1"/>
  <c r="V10" i="1" s="1"/>
  <c r="W211" i="1"/>
  <c r="W10" i="1" s="1"/>
  <c r="X211" i="1"/>
  <c r="X10" i="1" s="1"/>
  <c r="Y211" i="1"/>
  <c r="Y10" i="1" s="1"/>
  <c r="Z211" i="1"/>
  <c r="Z10" i="1" s="1"/>
  <c r="AA211" i="1"/>
  <c r="AA10" i="1" s="1"/>
  <c r="AB211" i="1"/>
  <c r="AB10" i="1" s="1"/>
  <c r="AC211" i="1"/>
  <c r="AC10" i="1" s="1"/>
  <c r="AD211" i="1"/>
  <c r="AD10" i="1" s="1"/>
  <c r="AE211" i="1"/>
  <c r="AE10" i="1" s="1"/>
  <c r="AF211" i="1"/>
  <c r="AF10" i="1" s="1"/>
  <c r="AG211" i="1"/>
  <c r="AG10" i="1" s="1"/>
  <c r="AH211" i="1"/>
  <c r="AH10" i="1" s="1"/>
  <c r="AI211" i="1"/>
  <c r="AI10" i="1" s="1"/>
  <c r="AJ211" i="1"/>
  <c r="AJ10" i="1" s="1"/>
  <c r="AK211" i="1"/>
  <c r="AK10" i="1" s="1"/>
  <c r="AL211" i="1"/>
  <c r="AL10" i="1" s="1"/>
  <c r="AM211" i="1"/>
  <c r="AM10" i="1" s="1"/>
  <c r="AN211" i="1"/>
  <c r="AN10" i="1" s="1"/>
  <c r="AO211" i="1"/>
  <c r="AO10" i="1" s="1"/>
  <c r="AP211" i="1"/>
  <c r="AP10" i="1" s="1"/>
  <c r="AQ211" i="1"/>
  <c r="AQ10" i="1" s="1"/>
  <c r="AR211" i="1"/>
  <c r="AR10" i="1" s="1"/>
  <c r="AS211" i="1"/>
  <c r="AS10" i="1" s="1"/>
  <c r="D409" i="1"/>
  <c r="D11" i="1" s="1"/>
  <c r="E409" i="1"/>
  <c r="E11" i="1" s="1"/>
  <c r="F409" i="1"/>
  <c r="F11" i="1" s="1"/>
  <c r="G409" i="1"/>
  <c r="G11" i="1" s="1"/>
  <c r="H409" i="1"/>
  <c r="H11" i="1" s="1"/>
  <c r="I409" i="1"/>
  <c r="I11" i="1" s="1"/>
  <c r="J409" i="1"/>
  <c r="J11" i="1" s="1"/>
  <c r="K409" i="1"/>
  <c r="K11" i="1" s="1"/>
  <c r="L409" i="1"/>
  <c r="L11" i="1" s="1"/>
  <c r="M409" i="1"/>
  <c r="M11" i="1" s="1"/>
  <c r="N409" i="1"/>
  <c r="N11" i="1" s="1"/>
  <c r="O409" i="1"/>
  <c r="O11" i="1" s="1"/>
  <c r="P409" i="1"/>
  <c r="P11" i="1" s="1"/>
  <c r="Q409" i="1"/>
  <c r="Q11" i="1" s="1"/>
  <c r="R409" i="1"/>
  <c r="R11" i="1" s="1"/>
  <c r="S409" i="1"/>
  <c r="S11" i="1" s="1"/>
  <c r="T409" i="1"/>
  <c r="T11" i="1" s="1"/>
  <c r="U409" i="1"/>
  <c r="U11" i="1" s="1"/>
  <c r="V409" i="1"/>
  <c r="V11" i="1" s="1"/>
  <c r="W409" i="1"/>
  <c r="W11" i="1" s="1"/>
  <c r="X409" i="1"/>
  <c r="X11" i="1" s="1"/>
  <c r="Y409" i="1"/>
  <c r="Y11" i="1" s="1"/>
  <c r="Z409" i="1"/>
  <c r="Z11" i="1" s="1"/>
  <c r="AA409" i="1"/>
  <c r="AA11" i="1" s="1"/>
  <c r="AB409" i="1"/>
  <c r="AB11" i="1" s="1"/>
  <c r="AC409" i="1"/>
  <c r="AC11" i="1" s="1"/>
  <c r="AD409" i="1"/>
  <c r="AD11" i="1" s="1"/>
  <c r="AE409" i="1"/>
  <c r="AE11" i="1" s="1"/>
  <c r="AF409" i="1"/>
  <c r="AF11" i="1" s="1"/>
  <c r="AG409" i="1"/>
  <c r="AG11" i="1" s="1"/>
  <c r="AH409" i="1"/>
  <c r="AH11" i="1" s="1"/>
  <c r="AI409" i="1"/>
  <c r="AI11" i="1" s="1"/>
  <c r="AJ409" i="1"/>
  <c r="AJ11" i="1" s="1"/>
  <c r="AK409" i="1"/>
  <c r="AK11" i="1" s="1"/>
  <c r="AL409" i="1"/>
  <c r="AL11" i="1" s="1"/>
  <c r="AM409" i="1"/>
  <c r="AM11" i="1" s="1"/>
  <c r="AN409" i="1"/>
  <c r="AN11" i="1" s="1"/>
  <c r="AO409" i="1"/>
  <c r="AO11" i="1" s="1"/>
  <c r="AP409" i="1"/>
  <c r="AP11" i="1" s="1"/>
  <c r="AQ409" i="1"/>
  <c r="AQ11" i="1" s="1"/>
  <c r="AR409" i="1"/>
  <c r="AR11" i="1" s="1"/>
  <c r="AS409" i="1"/>
  <c r="AS11" i="1" s="1"/>
  <c r="D573" i="1"/>
  <c r="D12" i="1" s="1"/>
  <c r="E573" i="1"/>
  <c r="E12" i="1" s="1"/>
  <c r="F573" i="1"/>
  <c r="F12" i="1" s="1"/>
  <c r="G573" i="1"/>
  <c r="G12" i="1" s="1"/>
  <c r="H573" i="1"/>
  <c r="H12" i="1" s="1"/>
  <c r="I573" i="1"/>
  <c r="I12" i="1" s="1"/>
  <c r="J573" i="1"/>
  <c r="J12" i="1" s="1"/>
  <c r="K573" i="1"/>
  <c r="K12" i="1" s="1"/>
  <c r="L573" i="1"/>
  <c r="L12" i="1" s="1"/>
  <c r="M573" i="1"/>
  <c r="M12" i="1" s="1"/>
  <c r="N573" i="1"/>
  <c r="N12" i="1" s="1"/>
  <c r="O573" i="1"/>
  <c r="O12" i="1" s="1"/>
  <c r="P573" i="1"/>
  <c r="P12" i="1" s="1"/>
  <c r="Q573" i="1"/>
  <c r="Q12" i="1" s="1"/>
  <c r="R573" i="1"/>
  <c r="R12" i="1" s="1"/>
  <c r="S573" i="1"/>
  <c r="S12" i="1" s="1"/>
  <c r="T573" i="1"/>
  <c r="T12" i="1" s="1"/>
  <c r="U573" i="1"/>
  <c r="U12" i="1" s="1"/>
  <c r="V573" i="1"/>
  <c r="V12" i="1" s="1"/>
  <c r="W573" i="1"/>
  <c r="W12" i="1" s="1"/>
  <c r="X573" i="1"/>
  <c r="X12" i="1" s="1"/>
  <c r="Y573" i="1"/>
  <c r="Y12" i="1" s="1"/>
  <c r="Z573" i="1"/>
  <c r="Z12" i="1" s="1"/>
  <c r="AA573" i="1"/>
  <c r="AA12" i="1" s="1"/>
  <c r="AB573" i="1"/>
  <c r="AB12" i="1" s="1"/>
  <c r="AC573" i="1"/>
  <c r="AC12" i="1" s="1"/>
  <c r="AD573" i="1"/>
  <c r="AD12" i="1" s="1"/>
  <c r="AE573" i="1"/>
  <c r="AE12" i="1" s="1"/>
  <c r="AF573" i="1"/>
  <c r="AF12" i="1" s="1"/>
  <c r="AG573" i="1"/>
  <c r="AG12" i="1" s="1"/>
  <c r="AH573" i="1"/>
  <c r="AH12" i="1" s="1"/>
  <c r="AI573" i="1"/>
  <c r="AI12" i="1" s="1"/>
  <c r="AJ573" i="1"/>
  <c r="AJ12" i="1" s="1"/>
  <c r="AK573" i="1"/>
  <c r="AK12" i="1" s="1"/>
  <c r="AL573" i="1"/>
  <c r="AL12" i="1" s="1"/>
  <c r="AM573" i="1"/>
  <c r="AM12" i="1" s="1"/>
  <c r="AN573" i="1"/>
  <c r="AN12" i="1" s="1"/>
  <c r="AO573" i="1"/>
  <c r="AO12" i="1" s="1"/>
  <c r="AP573" i="1"/>
  <c r="AP12" i="1" s="1"/>
  <c r="AQ573" i="1"/>
  <c r="AQ12" i="1" s="1"/>
  <c r="AR573" i="1"/>
  <c r="AR12" i="1" s="1"/>
  <c r="AS573" i="1"/>
  <c r="AS12" i="1" s="1"/>
  <c r="D638" i="1"/>
  <c r="D13" i="1" s="1"/>
  <c r="E638" i="1"/>
  <c r="E13" i="1" s="1"/>
  <c r="F638" i="1"/>
  <c r="F13" i="1" s="1"/>
  <c r="G638" i="1"/>
  <c r="G13" i="1" s="1"/>
  <c r="H638" i="1"/>
  <c r="H13" i="1" s="1"/>
  <c r="I638" i="1"/>
  <c r="I13" i="1" s="1"/>
  <c r="J638" i="1"/>
  <c r="J13" i="1" s="1"/>
  <c r="K638" i="1"/>
  <c r="K13" i="1" s="1"/>
  <c r="L638" i="1"/>
  <c r="L13" i="1" s="1"/>
  <c r="M638" i="1"/>
  <c r="M13" i="1" s="1"/>
  <c r="N638" i="1"/>
  <c r="N13" i="1" s="1"/>
  <c r="O638" i="1"/>
  <c r="O13" i="1" s="1"/>
  <c r="P638" i="1"/>
  <c r="P13" i="1" s="1"/>
  <c r="Q638" i="1"/>
  <c r="Q13" i="1" s="1"/>
  <c r="R638" i="1"/>
  <c r="R13" i="1" s="1"/>
  <c r="S638" i="1"/>
  <c r="S13" i="1" s="1"/>
  <c r="T638" i="1"/>
  <c r="T13" i="1" s="1"/>
  <c r="U638" i="1"/>
  <c r="U13" i="1" s="1"/>
  <c r="V638" i="1"/>
  <c r="V13" i="1" s="1"/>
  <c r="W638" i="1"/>
  <c r="W13" i="1" s="1"/>
  <c r="X638" i="1"/>
  <c r="X13" i="1" s="1"/>
  <c r="Y638" i="1"/>
  <c r="Y13" i="1" s="1"/>
  <c r="Z638" i="1"/>
  <c r="Z13" i="1" s="1"/>
  <c r="AA638" i="1"/>
  <c r="AA13" i="1" s="1"/>
  <c r="AB638" i="1"/>
  <c r="AB13" i="1" s="1"/>
  <c r="AC638" i="1"/>
  <c r="AC13" i="1" s="1"/>
  <c r="AD638" i="1"/>
  <c r="AD13" i="1" s="1"/>
  <c r="AE638" i="1"/>
  <c r="AE13" i="1" s="1"/>
  <c r="AF638" i="1"/>
  <c r="AF13" i="1" s="1"/>
  <c r="AG638" i="1"/>
  <c r="AG13" i="1" s="1"/>
  <c r="AH638" i="1"/>
  <c r="AH13" i="1" s="1"/>
  <c r="AI638" i="1"/>
  <c r="AI13" i="1" s="1"/>
  <c r="AJ638" i="1"/>
  <c r="AJ13" i="1" s="1"/>
  <c r="AK638" i="1"/>
  <c r="AK13" i="1" s="1"/>
  <c r="AL638" i="1"/>
  <c r="AL13" i="1" s="1"/>
  <c r="AM638" i="1"/>
  <c r="AM13" i="1" s="1"/>
  <c r="AN638" i="1"/>
  <c r="AN13" i="1" s="1"/>
  <c r="AO638" i="1"/>
  <c r="AO13" i="1" s="1"/>
  <c r="AP638" i="1"/>
  <c r="AP13" i="1" s="1"/>
  <c r="AQ638" i="1"/>
  <c r="AQ13" i="1" s="1"/>
  <c r="AR638" i="1"/>
  <c r="AR13" i="1" s="1"/>
  <c r="AS638" i="1"/>
  <c r="AS13" i="1" s="1"/>
  <c r="D692" i="1"/>
  <c r="D14" i="1" s="1"/>
  <c r="E692" i="1"/>
  <c r="E14" i="1" s="1"/>
  <c r="F692" i="1"/>
  <c r="F14" i="1" s="1"/>
  <c r="G692" i="1"/>
  <c r="G14" i="1" s="1"/>
  <c r="H692" i="1"/>
  <c r="H14" i="1" s="1"/>
  <c r="I692" i="1"/>
  <c r="I14" i="1" s="1"/>
  <c r="J692" i="1"/>
  <c r="J14" i="1" s="1"/>
  <c r="K692" i="1"/>
  <c r="K14" i="1" s="1"/>
  <c r="L692" i="1"/>
  <c r="L14" i="1" s="1"/>
  <c r="M692" i="1"/>
  <c r="M14" i="1" s="1"/>
  <c r="N692" i="1"/>
  <c r="N14" i="1" s="1"/>
  <c r="O692" i="1"/>
  <c r="O14" i="1" s="1"/>
  <c r="P692" i="1"/>
  <c r="P14" i="1" s="1"/>
  <c r="Q692" i="1"/>
  <c r="Q14" i="1" s="1"/>
  <c r="R692" i="1"/>
  <c r="R14" i="1" s="1"/>
  <c r="S692" i="1"/>
  <c r="S14" i="1" s="1"/>
  <c r="T692" i="1"/>
  <c r="T14" i="1" s="1"/>
  <c r="U692" i="1"/>
  <c r="U14" i="1" s="1"/>
  <c r="V692" i="1"/>
  <c r="V14" i="1" s="1"/>
  <c r="W692" i="1"/>
  <c r="W14" i="1" s="1"/>
  <c r="X692" i="1"/>
  <c r="X14" i="1" s="1"/>
  <c r="Y692" i="1"/>
  <c r="Y14" i="1" s="1"/>
  <c r="Z692" i="1"/>
  <c r="Z14" i="1" s="1"/>
  <c r="AA692" i="1"/>
  <c r="AA14" i="1" s="1"/>
  <c r="AB692" i="1"/>
  <c r="AB14" i="1" s="1"/>
  <c r="AC692" i="1"/>
  <c r="AC14" i="1" s="1"/>
  <c r="AD692" i="1"/>
  <c r="AD14" i="1" s="1"/>
  <c r="AE692" i="1"/>
  <c r="AE14" i="1" s="1"/>
  <c r="AF692" i="1"/>
  <c r="AF14" i="1" s="1"/>
  <c r="AG692" i="1"/>
  <c r="AG14" i="1" s="1"/>
  <c r="AH692" i="1"/>
  <c r="AH14" i="1" s="1"/>
  <c r="AI692" i="1"/>
  <c r="AI14" i="1" s="1"/>
  <c r="AJ692" i="1"/>
  <c r="AJ14" i="1" s="1"/>
  <c r="AK692" i="1"/>
  <c r="AK14" i="1" s="1"/>
  <c r="AL692" i="1"/>
  <c r="AL14" i="1" s="1"/>
  <c r="AM692" i="1"/>
  <c r="AM14" i="1" s="1"/>
  <c r="AN692" i="1"/>
  <c r="AN14" i="1" s="1"/>
  <c r="AO692" i="1"/>
  <c r="AO14" i="1" s="1"/>
  <c r="AP692" i="1"/>
  <c r="AP14" i="1" s="1"/>
  <c r="AQ692" i="1"/>
  <c r="AQ14" i="1" s="1"/>
  <c r="AR692" i="1"/>
  <c r="AR14" i="1" s="1"/>
  <c r="AS692" i="1"/>
  <c r="AS14" i="1" s="1"/>
  <c r="D727" i="1"/>
  <c r="D15" i="1" s="1"/>
  <c r="E727" i="1"/>
  <c r="E15" i="1" s="1"/>
  <c r="F727" i="1"/>
  <c r="F15" i="1" s="1"/>
  <c r="G727" i="1"/>
  <c r="G15" i="1" s="1"/>
  <c r="H727" i="1"/>
  <c r="H15" i="1" s="1"/>
  <c r="I727" i="1"/>
  <c r="I15" i="1" s="1"/>
  <c r="J727" i="1"/>
  <c r="J15" i="1" s="1"/>
  <c r="K727" i="1"/>
  <c r="K15" i="1" s="1"/>
  <c r="L727" i="1"/>
  <c r="L15" i="1" s="1"/>
  <c r="M727" i="1"/>
  <c r="M15" i="1" s="1"/>
  <c r="N727" i="1"/>
  <c r="N15" i="1" s="1"/>
  <c r="O727" i="1"/>
  <c r="O15" i="1" s="1"/>
  <c r="P727" i="1"/>
  <c r="P15" i="1" s="1"/>
  <c r="Q727" i="1"/>
  <c r="Q15" i="1" s="1"/>
  <c r="R727" i="1"/>
  <c r="R15" i="1" s="1"/>
  <c r="S727" i="1"/>
  <c r="S15" i="1" s="1"/>
  <c r="T727" i="1"/>
  <c r="T15" i="1" s="1"/>
  <c r="U727" i="1"/>
  <c r="U15" i="1" s="1"/>
  <c r="V727" i="1"/>
  <c r="V15" i="1" s="1"/>
  <c r="W727" i="1"/>
  <c r="W15" i="1" s="1"/>
  <c r="X727" i="1"/>
  <c r="X15" i="1" s="1"/>
  <c r="Y727" i="1"/>
  <c r="Y15" i="1" s="1"/>
  <c r="Z727" i="1"/>
  <c r="Z15" i="1" s="1"/>
  <c r="AA727" i="1"/>
  <c r="AA15" i="1" s="1"/>
  <c r="AB727" i="1"/>
  <c r="AB15" i="1" s="1"/>
  <c r="AC727" i="1"/>
  <c r="AC15" i="1" s="1"/>
  <c r="AD727" i="1"/>
  <c r="AD15" i="1" s="1"/>
  <c r="AE727" i="1"/>
  <c r="AE15" i="1" s="1"/>
  <c r="AF727" i="1"/>
  <c r="AF15" i="1" s="1"/>
  <c r="AG727" i="1"/>
  <c r="AG15" i="1" s="1"/>
  <c r="AH727" i="1"/>
  <c r="AH15" i="1" s="1"/>
  <c r="AI727" i="1"/>
  <c r="AI15" i="1" s="1"/>
  <c r="AJ727" i="1"/>
  <c r="AJ15" i="1" s="1"/>
  <c r="AK727" i="1"/>
  <c r="AK15" i="1" s="1"/>
  <c r="AL727" i="1"/>
  <c r="AL15" i="1" s="1"/>
  <c r="AM727" i="1"/>
  <c r="AM15" i="1" s="1"/>
  <c r="AN727" i="1"/>
  <c r="AN15" i="1" s="1"/>
  <c r="AO727" i="1"/>
  <c r="AO15" i="1" s="1"/>
  <c r="AP727" i="1"/>
  <c r="AP15" i="1" s="1"/>
  <c r="AQ727" i="1"/>
  <c r="AQ15" i="1" s="1"/>
  <c r="AR727" i="1"/>
  <c r="AR15" i="1" s="1"/>
  <c r="AS727" i="1"/>
  <c r="AS15" i="1" s="1"/>
  <c r="D935" i="1"/>
  <c r="D16" i="1" s="1"/>
  <c r="E935" i="1"/>
  <c r="E16" i="1" s="1"/>
  <c r="F935" i="1"/>
  <c r="F16" i="1" s="1"/>
  <c r="G935" i="1"/>
  <c r="G16" i="1" s="1"/>
  <c r="H935" i="1"/>
  <c r="H16" i="1" s="1"/>
  <c r="I935" i="1"/>
  <c r="I16" i="1" s="1"/>
  <c r="J935" i="1"/>
  <c r="J16" i="1" s="1"/>
  <c r="K935" i="1"/>
  <c r="K16" i="1" s="1"/>
  <c r="L935" i="1"/>
  <c r="L16" i="1" s="1"/>
  <c r="M935" i="1"/>
  <c r="M16" i="1" s="1"/>
  <c r="N935" i="1"/>
  <c r="N16" i="1" s="1"/>
  <c r="O935" i="1"/>
  <c r="O16" i="1" s="1"/>
  <c r="P935" i="1"/>
  <c r="P16" i="1" s="1"/>
  <c r="Q935" i="1"/>
  <c r="Q16" i="1" s="1"/>
  <c r="R935" i="1"/>
  <c r="R16" i="1" s="1"/>
  <c r="S935" i="1"/>
  <c r="S16" i="1" s="1"/>
  <c r="T935" i="1"/>
  <c r="T16" i="1" s="1"/>
  <c r="U935" i="1"/>
  <c r="U16" i="1" s="1"/>
  <c r="V935" i="1"/>
  <c r="V16" i="1" s="1"/>
  <c r="W935" i="1"/>
  <c r="W16" i="1" s="1"/>
  <c r="X935" i="1"/>
  <c r="X16" i="1" s="1"/>
  <c r="Y935" i="1"/>
  <c r="Y16" i="1" s="1"/>
  <c r="Z935" i="1"/>
  <c r="Z16" i="1" s="1"/>
  <c r="AA935" i="1"/>
  <c r="AA16" i="1" s="1"/>
  <c r="AB935" i="1"/>
  <c r="AB16" i="1" s="1"/>
  <c r="AC935" i="1"/>
  <c r="AC16" i="1" s="1"/>
  <c r="AD935" i="1"/>
  <c r="AD16" i="1" s="1"/>
  <c r="AE935" i="1"/>
  <c r="AE16" i="1" s="1"/>
  <c r="AF935" i="1"/>
  <c r="AF16" i="1" s="1"/>
  <c r="AG935" i="1"/>
  <c r="AG16" i="1" s="1"/>
  <c r="AH935" i="1"/>
  <c r="AH16" i="1" s="1"/>
  <c r="AI935" i="1"/>
  <c r="AI16" i="1" s="1"/>
  <c r="AJ935" i="1"/>
  <c r="AJ16" i="1" s="1"/>
  <c r="AK935" i="1"/>
  <c r="AK16" i="1" s="1"/>
  <c r="AL935" i="1"/>
  <c r="AL16" i="1" s="1"/>
  <c r="AM935" i="1"/>
  <c r="AM16" i="1" s="1"/>
  <c r="AN935" i="1"/>
  <c r="AN16" i="1" s="1"/>
  <c r="AO935" i="1"/>
  <c r="AO16" i="1" s="1"/>
  <c r="AP935" i="1"/>
  <c r="AP16" i="1" s="1"/>
  <c r="AQ935" i="1"/>
  <c r="AQ16" i="1" s="1"/>
  <c r="AR935" i="1"/>
  <c r="AR16" i="1" s="1"/>
  <c r="AS935" i="1"/>
  <c r="AS16" i="1" s="1"/>
  <c r="D1190" i="1"/>
  <c r="D17" i="1" s="1"/>
  <c r="E1190" i="1"/>
  <c r="E17" i="1" s="1"/>
  <c r="F1190" i="1"/>
  <c r="F17" i="1" s="1"/>
  <c r="G1190" i="1"/>
  <c r="G17" i="1" s="1"/>
  <c r="H1190" i="1"/>
  <c r="H17" i="1" s="1"/>
  <c r="I1190" i="1"/>
  <c r="I17" i="1" s="1"/>
  <c r="J1190" i="1"/>
  <c r="J17" i="1" s="1"/>
  <c r="K1190" i="1"/>
  <c r="K17" i="1" s="1"/>
  <c r="L1190" i="1"/>
  <c r="L17" i="1" s="1"/>
  <c r="M1190" i="1"/>
  <c r="M17" i="1" s="1"/>
  <c r="N1190" i="1"/>
  <c r="N17" i="1" s="1"/>
  <c r="O1190" i="1"/>
  <c r="O17" i="1" s="1"/>
  <c r="P1190" i="1"/>
  <c r="P17" i="1" s="1"/>
  <c r="Q1190" i="1"/>
  <c r="Q17" i="1" s="1"/>
  <c r="R1190" i="1"/>
  <c r="R17" i="1" s="1"/>
  <c r="S1190" i="1"/>
  <c r="S17" i="1" s="1"/>
  <c r="T1190" i="1"/>
  <c r="T17" i="1" s="1"/>
  <c r="U1190" i="1"/>
  <c r="U17" i="1" s="1"/>
  <c r="V1190" i="1"/>
  <c r="V17" i="1" s="1"/>
  <c r="W1190" i="1"/>
  <c r="W17" i="1" s="1"/>
  <c r="X1190" i="1"/>
  <c r="X17" i="1" s="1"/>
  <c r="Y1190" i="1"/>
  <c r="Y17" i="1" s="1"/>
  <c r="Z1190" i="1"/>
  <c r="Z17" i="1" s="1"/>
  <c r="AA1190" i="1"/>
  <c r="AA17" i="1" s="1"/>
  <c r="AB1190" i="1"/>
  <c r="AB17" i="1" s="1"/>
  <c r="AC1190" i="1"/>
  <c r="AC17" i="1" s="1"/>
  <c r="AD1190" i="1"/>
  <c r="AD17" i="1" s="1"/>
  <c r="AE1190" i="1"/>
  <c r="AE17" i="1" s="1"/>
  <c r="AF1190" i="1"/>
  <c r="AF17" i="1" s="1"/>
  <c r="AG1190" i="1"/>
  <c r="AG17" i="1" s="1"/>
  <c r="AH1190" i="1"/>
  <c r="AH17" i="1" s="1"/>
  <c r="AI1190" i="1"/>
  <c r="AI17" i="1" s="1"/>
  <c r="AJ1190" i="1"/>
  <c r="AJ17" i="1" s="1"/>
  <c r="AK1190" i="1"/>
  <c r="AK17" i="1" s="1"/>
  <c r="AL1190" i="1"/>
  <c r="AL17" i="1" s="1"/>
  <c r="AM1190" i="1"/>
  <c r="AM17" i="1" s="1"/>
  <c r="AN1190" i="1"/>
  <c r="AN17" i="1" s="1"/>
  <c r="AO1190" i="1"/>
  <c r="AO17" i="1" s="1"/>
  <c r="AP1190" i="1"/>
  <c r="AP17" i="1" s="1"/>
  <c r="AQ1190" i="1"/>
  <c r="AQ17" i="1" s="1"/>
  <c r="AR1190" i="1"/>
  <c r="AR17" i="1" s="1"/>
  <c r="AS1190" i="1"/>
  <c r="AS17" i="1" s="1"/>
  <c r="D1239" i="1"/>
  <c r="D18" i="1" s="1"/>
  <c r="E1239" i="1"/>
  <c r="E18" i="1" s="1"/>
  <c r="F1239" i="1"/>
  <c r="F18" i="1" s="1"/>
  <c r="G1239" i="1"/>
  <c r="G18" i="1" s="1"/>
  <c r="H1239" i="1"/>
  <c r="H18" i="1" s="1"/>
  <c r="I1239" i="1"/>
  <c r="I18" i="1" s="1"/>
  <c r="J1239" i="1"/>
  <c r="J18" i="1" s="1"/>
  <c r="K1239" i="1"/>
  <c r="K18" i="1" s="1"/>
  <c r="L1239" i="1"/>
  <c r="L18" i="1" s="1"/>
  <c r="M1239" i="1"/>
  <c r="M18" i="1" s="1"/>
  <c r="N1239" i="1"/>
  <c r="N18" i="1" s="1"/>
  <c r="O1239" i="1"/>
  <c r="O18" i="1" s="1"/>
  <c r="P1239" i="1"/>
  <c r="P18" i="1" s="1"/>
  <c r="Q1239" i="1"/>
  <c r="Q18" i="1" s="1"/>
  <c r="R1239" i="1"/>
  <c r="R18" i="1" s="1"/>
  <c r="S1239" i="1"/>
  <c r="S18" i="1" s="1"/>
  <c r="T1239" i="1"/>
  <c r="T18" i="1" s="1"/>
  <c r="U1239" i="1"/>
  <c r="U18" i="1" s="1"/>
  <c r="V1239" i="1"/>
  <c r="V18" i="1" s="1"/>
  <c r="W1239" i="1"/>
  <c r="W18" i="1" s="1"/>
  <c r="X1239" i="1"/>
  <c r="X18" i="1" s="1"/>
  <c r="Y1239" i="1"/>
  <c r="Y18" i="1" s="1"/>
  <c r="Z1239" i="1"/>
  <c r="Z18" i="1" s="1"/>
  <c r="AA1239" i="1"/>
  <c r="AA18" i="1" s="1"/>
  <c r="AB1239" i="1"/>
  <c r="AB18" i="1" s="1"/>
  <c r="AC1239" i="1"/>
  <c r="AC18" i="1" s="1"/>
  <c r="AD1239" i="1"/>
  <c r="AD18" i="1" s="1"/>
  <c r="AE1239" i="1"/>
  <c r="AE18" i="1" s="1"/>
  <c r="AF1239" i="1"/>
  <c r="AF18" i="1" s="1"/>
  <c r="AG1239" i="1"/>
  <c r="AG18" i="1" s="1"/>
  <c r="AH1239" i="1"/>
  <c r="AH18" i="1" s="1"/>
  <c r="AI1239" i="1"/>
  <c r="AI18" i="1" s="1"/>
  <c r="AJ1239" i="1"/>
  <c r="AJ18" i="1" s="1"/>
  <c r="AK1239" i="1"/>
  <c r="AK18" i="1" s="1"/>
  <c r="AL1239" i="1"/>
  <c r="AL18" i="1" s="1"/>
  <c r="AM1239" i="1"/>
  <c r="AM18" i="1" s="1"/>
  <c r="AN1239" i="1"/>
  <c r="AN18" i="1" s="1"/>
  <c r="AO1239" i="1"/>
  <c r="AO18" i="1" s="1"/>
  <c r="AP1239" i="1"/>
  <c r="AP18" i="1" s="1"/>
  <c r="AQ1239" i="1"/>
  <c r="AQ18" i="1" s="1"/>
  <c r="AR1239" i="1"/>
  <c r="AR18" i="1" s="1"/>
  <c r="AS1239" i="1"/>
  <c r="AS18" i="1" s="1"/>
</calcChain>
</file>

<file path=xl/sharedStrings.xml><?xml version="1.0" encoding="utf-8"?>
<sst xmlns="http://schemas.openxmlformats.org/spreadsheetml/2006/main" count="2527" uniqueCount="1607">
  <si>
    <t xml:space="preserve"> інспектор (поліція)</t>
  </si>
  <si>
    <t xml:space="preserve"> оператор очисних споруд</t>
  </si>
  <si>
    <t xml:space="preserve"> бухгалтер (з дипломом магістра)</t>
  </si>
  <si>
    <t>5129</t>
  </si>
  <si>
    <t xml:space="preserve"> інженер із стандартизації</t>
  </si>
  <si>
    <t>8143</t>
  </si>
  <si>
    <t xml:space="preserve"> монтажник з монтажу сталевих та залізобетонних конструкцій</t>
  </si>
  <si>
    <t>7131</t>
  </si>
  <si>
    <t xml:space="preserve"> забивач худоби</t>
  </si>
  <si>
    <t xml:space="preserve"> інженер</t>
  </si>
  <si>
    <t xml:space="preserve"> фахівець з управління енергозбереженням в будівлях</t>
  </si>
  <si>
    <t xml:space="preserve"> сестра медична (брат медичний) поліклініки</t>
  </si>
  <si>
    <t xml:space="preserve"> слюсар з ремонту устаткування подавання палива</t>
  </si>
  <si>
    <t xml:space="preserve"> голова товариства</t>
  </si>
  <si>
    <t>Кваліфіковані робітники з інструментом</t>
  </si>
  <si>
    <t>5169</t>
  </si>
  <si>
    <t xml:space="preserve"> оператор конвеєрної лінії</t>
  </si>
  <si>
    <t xml:space="preserve"> робітник з догляду за тваринами</t>
  </si>
  <si>
    <t xml:space="preserve"> монтажник інформаційно-комунікаційних мереж</t>
  </si>
  <si>
    <t xml:space="preserve"> директор технічний</t>
  </si>
  <si>
    <t xml:space="preserve"> регулювальник радіоелектронної апаратури та приладів</t>
  </si>
  <si>
    <t xml:space="preserve"> електромеханік</t>
  </si>
  <si>
    <t xml:space="preserve"> керуючий фермою</t>
  </si>
  <si>
    <t xml:space="preserve"> апаратник борошномельного виробництва</t>
  </si>
  <si>
    <t xml:space="preserve"> фасувальник медичних виробів</t>
  </si>
  <si>
    <t xml:space="preserve"> слюсар з ремонту колійних машин та механізмів</t>
  </si>
  <si>
    <t>7111</t>
  </si>
  <si>
    <t xml:space="preserve"> заготівельник продуктів і сировини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</si>
  <si>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</si>
  <si>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4190</t>
  </si>
  <si>
    <t xml:space="preserve"> монтажник зв'язку-кабельник</t>
  </si>
  <si>
    <t xml:space="preserve"> листоноша (поштар)</t>
  </si>
  <si>
    <t xml:space="preserve"> майстер виробничого навчання</t>
  </si>
  <si>
    <t>7439</t>
  </si>
  <si>
    <t xml:space="preserve"> технік зубний</t>
  </si>
  <si>
    <t xml:space="preserve"> експедитор</t>
  </si>
  <si>
    <t xml:space="preserve"> завідувач (начальник) сектору</t>
  </si>
  <si>
    <t xml:space="preserve"> завідувач клубу</t>
  </si>
  <si>
    <t xml:space="preserve"> конюх</t>
  </si>
  <si>
    <t xml:space="preserve"> інспектор </t>
  </si>
  <si>
    <t xml:space="preserve"> вчитель середнього навчально-виховного закладу</t>
  </si>
  <si>
    <t xml:space="preserve"> черговий по гуртожитку</t>
  </si>
  <si>
    <t xml:space="preserve"> фахівець з питань цивільного захисту</t>
  </si>
  <si>
    <t xml:space="preserve"> директор (начальник) інституту в складі закладу вищої освіти</t>
  </si>
  <si>
    <t xml:space="preserve"> зливальник-розливальник</t>
  </si>
  <si>
    <t>2132.2</t>
  </si>
  <si>
    <t>3436.1</t>
  </si>
  <si>
    <t xml:space="preserve"> фахівець з перукарського мистецтва та декоративної косметики</t>
  </si>
  <si>
    <t>1221.1</t>
  </si>
  <si>
    <t xml:space="preserve"> складальник</t>
  </si>
  <si>
    <t>2454.2</t>
  </si>
  <si>
    <t xml:space="preserve"> контролер газового господарства</t>
  </si>
  <si>
    <t xml:space="preserve"> приймальник сировини</t>
  </si>
  <si>
    <t xml:space="preserve"> фахівець з організації та ведення фермерського господарства</t>
  </si>
  <si>
    <t xml:space="preserve"> машиніст із прання та ремонту спецодягу</t>
  </si>
  <si>
    <t xml:space="preserve"> фармацевт</t>
  </si>
  <si>
    <t xml:space="preserve"> виробник сиру</t>
  </si>
  <si>
    <t>8331</t>
  </si>
  <si>
    <t xml:space="preserve"> слюсар з контрольно-вимірювальних приладів та автоматики (електроніка)</t>
  </si>
  <si>
    <t>4122</t>
  </si>
  <si>
    <t xml:space="preserve"> апаратник приготування інвертного сиропу</t>
  </si>
  <si>
    <t xml:space="preserve"> помічник бурильника капітального ремонту свердловин</t>
  </si>
  <si>
    <t xml:space="preserve"> начальник відділу</t>
  </si>
  <si>
    <t xml:space="preserve"> сушильник сировини та матеріалів</t>
  </si>
  <si>
    <t xml:space="preserve"> лікар-нарколог</t>
  </si>
  <si>
    <t xml:space="preserve"> менеджер (управитель) з реклами</t>
  </si>
  <si>
    <t xml:space="preserve"> директор (керівник) малого підприємства сільськогосподарського</t>
  </si>
  <si>
    <t xml:space="preserve"> менеджер (управитель) в роздрібній торгівлі побутовими та непродовольчими товарами</t>
  </si>
  <si>
    <t xml:space="preserve"> слюсар з обслуговування теплових мереж</t>
  </si>
  <si>
    <t xml:space="preserve"> керуючий відділенням</t>
  </si>
  <si>
    <t xml:space="preserve"> інженер з організації та нормування праці</t>
  </si>
  <si>
    <t xml:space="preserve"> футерувальник-муляр</t>
  </si>
  <si>
    <t xml:space="preserve"> мельник</t>
  </si>
  <si>
    <t xml:space="preserve"> пакувальник цементу</t>
  </si>
  <si>
    <t xml:space="preserve"> технік-геодезист</t>
  </si>
  <si>
    <t xml:space="preserve"> аналітик (банківська діяльність)</t>
  </si>
  <si>
    <t xml:space="preserve"> оператор на відстійниках</t>
  </si>
  <si>
    <t xml:space="preserve"> начальник млина</t>
  </si>
  <si>
    <t>7221</t>
  </si>
  <si>
    <t xml:space="preserve"> оператор швацького устаткування</t>
  </si>
  <si>
    <t xml:space="preserve"> штукатур</t>
  </si>
  <si>
    <t xml:space="preserve"> приймальник поїздів</t>
  </si>
  <si>
    <t>1469</t>
  </si>
  <si>
    <t xml:space="preserve"> прибиральник службових приміщень</t>
  </si>
  <si>
    <t>1475.4</t>
  </si>
  <si>
    <t>8311</t>
  </si>
  <si>
    <t>1120.2</t>
  </si>
  <si>
    <t>жінки</t>
  </si>
  <si>
    <t xml:space="preserve"> помічник судді</t>
  </si>
  <si>
    <t xml:space="preserve"> мистецтвознавець (образотворче, декоративно-прикладне мистецтво)</t>
  </si>
  <si>
    <t>3471</t>
  </si>
  <si>
    <t xml:space="preserve"> комплектувальник товарів</t>
  </si>
  <si>
    <t>8273</t>
  </si>
  <si>
    <t xml:space="preserve"> рахівник</t>
  </si>
  <si>
    <t>7123</t>
  </si>
  <si>
    <t xml:space="preserve"> верстатник деревообробних верстатів</t>
  </si>
  <si>
    <t xml:space="preserve"> асфальтобетонник</t>
  </si>
  <si>
    <t xml:space="preserve"> слюсар із складання металевих конструкцій</t>
  </si>
  <si>
    <t>3411</t>
  </si>
  <si>
    <t xml:space="preserve"> тракторист</t>
  </si>
  <si>
    <t xml:space="preserve"> командир взводу</t>
  </si>
  <si>
    <t xml:space="preserve"> укладальник виробів</t>
  </si>
  <si>
    <t xml:space="preserve"> фельдшер ветеринарної медицини</t>
  </si>
  <si>
    <t>2144.2</t>
  </si>
  <si>
    <t xml:space="preserve"> тваринник</t>
  </si>
  <si>
    <t>4142</t>
  </si>
  <si>
    <t xml:space="preserve"> різальник металу на ножицях і пресах</t>
  </si>
  <si>
    <t xml:space="preserve"> лікар загальної практики-сімейний лікар</t>
  </si>
  <si>
    <t xml:space="preserve"> слюсар з ремонту сільськогосподарських машин та устаткування</t>
  </si>
  <si>
    <t xml:space="preserve"> оператор пробовідбірної установки</t>
  </si>
  <si>
    <t xml:space="preserve"> фахівець з пожежної безпеки</t>
  </si>
  <si>
    <t>3451</t>
  </si>
  <si>
    <t xml:space="preserve"> інструктор тиру (малокаліберного, пневматичного)</t>
  </si>
  <si>
    <t>В</t>
  </si>
  <si>
    <t xml:space="preserve"> спеціаліст-бухгалтер</t>
  </si>
  <si>
    <t xml:space="preserve"> апаратник комбікормового виробництва</t>
  </si>
  <si>
    <t xml:space="preserve"> машиніст парових турбін</t>
  </si>
  <si>
    <t xml:space="preserve"> дезінфектор</t>
  </si>
  <si>
    <t>7241</t>
  </si>
  <si>
    <t xml:space="preserve"> слюсар з ремонту колісних транспортних засобів</t>
  </si>
  <si>
    <t xml:space="preserve"> лаборант (освіта)</t>
  </si>
  <si>
    <t xml:space="preserve"> технік-лаборант</t>
  </si>
  <si>
    <t xml:space="preserve"> головний економіст</t>
  </si>
  <si>
    <t xml:space="preserve"> технік-інспектор</t>
  </si>
  <si>
    <t xml:space="preserve"> стропальник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</si>
  <si>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</si>
  <si>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вафельник (кондитерське виробництво)</t>
  </si>
  <si>
    <t xml:space="preserve"> ювелір-монтувальник</t>
  </si>
  <si>
    <t xml:space="preserve"> контролер якості</t>
  </si>
  <si>
    <t xml:space="preserve"> обмотувальник елементів електричних машин</t>
  </si>
  <si>
    <t>8155</t>
  </si>
  <si>
    <t>2432.2</t>
  </si>
  <si>
    <t xml:space="preserve"> лаборант хіміко-бактеріологічного аналізу</t>
  </si>
  <si>
    <t xml:space="preserve"> завідувач майстерні</t>
  </si>
  <si>
    <t>7143</t>
  </si>
  <si>
    <t xml:space="preserve"> начальник виробництва</t>
  </si>
  <si>
    <t xml:space="preserve"> лікар-акушер-гінеколог</t>
  </si>
  <si>
    <t xml:space="preserve"> черговий пульта (пункт централізованого спостереження)</t>
  </si>
  <si>
    <t xml:space="preserve"> оператор централізованої мийки</t>
  </si>
  <si>
    <t xml:space="preserve"> десинатор</t>
  </si>
  <si>
    <t>6131</t>
  </si>
  <si>
    <t>1474</t>
  </si>
  <si>
    <t>9152</t>
  </si>
  <si>
    <t xml:space="preserve"> еколог</t>
  </si>
  <si>
    <t xml:space="preserve"> касир-експерт</t>
  </si>
  <si>
    <t>8323</t>
  </si>
  <si>
    <t xml:space="preserve"> економіст з фінансової роботи</t>
  </si>
  <si>
    <t>1231</t>
  </si>
  <si>
    <t xml:space="preserve"> монтер із захисту підземних трубопроводів від корозії</t>
  </si>
  <si>
    <t xml:space="preserve"> інженер-механік груповий</t>
  </si>
  <si>
    <t xml:space="preserve"> пекар</t>
  </si>
  <si>
    <t xml:space="preserve"> голова правління</t>
  </si>
  <si>
    <t xml:space="preserve"> оператор конвеєрної лінії устаткування</t>
  </si>
  <si>
    <t>1238</t>
  </si>
  <si>
    <t xml:space="preserve"> інженер-контролер</t>
  </si>
  <si>
    <t xml:space="preserve"> робітник з комплексного обслуговування й ремонту будинків</t>
  </si>
  <si>
    <t>2321</t>
  </si>
  <si>
    <t xml:space="preserve"> оператор устаткування з перероблення деревини</t>
  </si>
  <si>
    <t xml:space="preserve"> паркувальник</t>
  </si>
  <si>
    <t xml:space="preserve"> диспетчер виробництва</t>
  </si>
  <si>
    <t xml:space="preserve"> розкрійник</t>
  </si>
  <si>
    <t xml:space="preserve"> машиніст дренажної машини</t>
  </si>
  <si>
    <t>6111</t>
  </si>
  <si>
    <t xml:space="preserve">   Усього за розділом 7</t>
  </si>
  <si>
    <t xml:space="preserve"> коняр</t>
  </si>
  <si>
    <t xml:space="preserve"> головний геолог</t>
  </si>
  <si>
    <t xml:space="preserve"> наклеювач заготовок</t>
  </si>
  <si>
    <t>1229.3</t>
  </si>
  <si>
    <t xml:space="preserve"> бетоняр</t>
  </si>
  <si>
    <t xml:space="preserve"> монтажник гіпсокартонних конструкцій</t>
  </si>
  <si>
    <t>1454</t>
  </si>
  <si>
    <t xml:space="preserve"> буфетник</t>
  </si>
  <si>
    <t>9132</t>
  </si>
  <si>
    <t xml:space="preserve"> методист</t>
  </si>
  <si>
    <t xml:space="preserve"> водій тролейбуса</t>
  </si>
  <si>
    <t xml:space="preserve"> контролер матеріалів та виробів</t>
  </si>
  <si>
    <t xml:space="preserve"> фільтрувальник</t>
  </si>
  <si>
    <t xml:space="preserve"> фахівець з розробки та тестування програмного забезпечення</t>
  </si>
  <si>
    <t xml:space="preserve"> секретар</t>
  </si>
  <si>
    <t>8265</t>
  </si>
  <si>
    <t xml:space="preserve"> термообробник швацьких виробів</t>
  </si>
  <si>
    <t xml:space="preserve"> слюсар-електрик з ремонту електроустаткування</t>
  </si>
  <si>
    <t xml:space="preserve"> інженер з налагодження й випробувань</t>
  </si>
  <si>
    <t xml:space="preserve"> сестра медична (брат медичний) з масажу</t>
  </si>
  <si>
    <t>7436</t>
  </si>
  <si>
    <t>2444.2</t>
  </si>
  <si>
    <t xml:space="preserve"> технолог з виробництва та переробки продукції тваринництва</t>
  </si>
  <si>
    <t xml:space="preserve"> інженер електрозв'язку</t>
  </si>
  <si>
    <t xml:space="preserve"> провідник пасажирського вагона</t>
  </si>
  <si>
    <t xml:space="preserve"> оператор електронно-комунікаційних послуг</t>
  </si>
  <si>
    <t xml:space="preserve"> кореспондент</t>
  </si>
  <si>
    <t xml:space="preserve"> сестра-господиня</t>
  </si>
  <si>
    <t xml:space="preserve"> оператор котельні</t>
  </si>
  <si>
    <t xml:space="preserve"> апаратник гідратації (виробництво олії та жирів)</t>
  </si>
  <si>
    <t>7331</t>
  </si>
  <si>
    <t xml:space="preserve"> пічник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</si>
  <si>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</si>
  <si>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 xml:space="preserve"> зоотехнік</t>
  </si>
  <si>
    <t xml:space="preserve"> слюсар-монтажник приладового устаткування</t>
  </si>
  <si>
    <t xml:space="preserve"> пресувальник виробів з деревини</t>
  </si>
  <si>
    <t xml:space="preserve"> брокер</t>
  </si>
  <si>
    <t xml:space="preserve"> реєстратор медичний</t>
  </si>
  <si>
    <t>3443</t>
  </si>
  <si>
    <t xml:space="preserve"> слюсар з ремонту рухомого складу</t>
  </si>
  <si>
    <t>1226.2</t>
  </si>
  <si>
    <t>4212</t>
  </si>
  <si>
    <t xml:space="preserve"> капітан </t>
  </si>
  <si>
    <t xml:space="preserve"> електромеханік електрозв'язку</t>
  </si>
  <si>
    <t xml:space="preserve"> керівник студії, колективу (за видами мистецтва і народної творчості)</t>
  </si>
  <si>
    <t xml:space="preserve"> слюсар з механоскладальних робіт</t>
  </si>
  <si>
    <t>7233</t>
  </si>
  <si>
    <t>1143.4</t>
  </si>
  <si>
    <t xml:space="preserve"> манікюрник</t>
  </si>
  <si>
    <t>15-19 років</t>
  </si>
  <si>
    <t xml:space="preserve"> вимірювач білкової оболонки</t>
  </si>
  <si>
    <t xml:space="preserve"> начальник відділення</t>
  </si>
  <si>
    <t xml:space="preserve"> апаратник приготування ламінованої плівки</t>
  </si>
  <si>
    <t xml:space="preserve"> лікар-педіатр</t>
  </si>
  <si>
    <t>4114</t>
  </si>
  <si>
    <t xml:space="preserve"> монтер колії</t>
  </si>
  <si>
    <t>7311</t>
  </si>
  <si>
    <t xml:space="preserve"> головний бібліограф</t>
  </si>
  <si>
    <t xml:space="preserve"> лікар-анестезіолог</t>
  </si>
  <si>
    <t xml:space="preserve"> шліфувальник</t>
  </si>
  <si>
    <t>8285</t>
  </si>
  <si>
    <t xml:space="preserve"> заступник директора</t>
  </si>
  <si>
    <t xml:space="preserve"> директор(генеральний директор, начальник, інший керівник) наукової установи (організації)</t>
  </si>
  <si>
    <t>2441.1</t>
  </si>
  <si>
    <t xml:space="preserve"> кошторисник</t>
  </si>
  <si>
    <t xml:space="preserve"> апаратник запарювання відходів</t>
  </si>
  <si>
    <t>3423</t>
  </si>
  <si>
    <t xml:space="preserve"> інженер з механізації трудомістких процесів</t>
  </si>
  <si>
    <t xml:space="preserve"> машиніст дробильних машин</t>
  </si>
  <si>
    <t xml:space="preserve"> садчик</t>
  </si>
  <si>
    <t xml:space="preserve"> технік-механік сільськогосподарського (лісогосподарського) виробництва</t>
  </si>
  <si>
    <t xml:space="preserve"> фармацевт-аналітик</t>
  </si>
  <si>
    <t>2310.1</t>
  </si>
  <si>
    <t xml:space="preserve"> голова (інша вища посадова особа) відділення громадської організації (гуманітарної, спеціалізованої)</t>
  </si>
  <si>
    <t>1448.1</t>
  </si>
  <si>
    <t>5111</t>
  </si>
  <si>
    <t>7213</t>
  </si>
  <si>
    <t xml:space="preserve"> виготовлювач шнурових виробів</t>
  </si>
  <si>
    <t>Законодавці, вищі державні службовці, керівники, менеджери  (управителі)</t>
  </si>
  <si>
    <t xml:space="preserve"> вирубник заготовок та виробів</t>
  </si>
  <si>
    <t xml:space="preserve"> сіткоплетільник</t>
  </si>
  <si>
    <t xml:space="preserve"> покрівельник рулонних покрівель та покрівель із штучних матеріалів</t>
  </si>
  <si>
    <t>1223.1</t>
  </si>
  <si>
    <t xml:space="preserve"> вулканізаторник</t>
  </si>
  <si>
    <t>Станом на кінець звітного періоду</t>
  </si>
  <si>
    <t xml:space="preserve"> слюсар з ремонту агрегатів</t>
  </si>
  <si>
    <t xml:space="preserve"> директор з управління персоналом </t>
  </si>
  <si>
    <t xml:space="preserve"> охоронець</t>
  </si>
  <si>
    <t xml:space="preserve"> вчитель спеціалізованого закладу загальної середньої освіти</t>
  </si>
  <si>
    <t>7115</t>
  </si>
  <si>
    <t xml:space="preserve"> оператор виготовлення рулонно-конструкційнихматеріалів</t>
  </si>
  <si>
    <t xml:space="preserve"> менеджер (управитель) з адміністративної діяльності</t>
  </si>
  <si>
    <t xml:space="preserve"> будівельник суден</t>
  </si>
  <si>
    <t>Код професії                  (посади)</t>
  </si>
  <si>
    <t xml:space="preserve"> готувач фаршу</t>
  </si>
  <si>
    <t>3227</t>
  </si>
  <si>
    <t xml:space="preserve"> прядильник</t>
  </si>
  <si>
    <t xml:space="preserve"> апаратник формування целофанової плівки</t>
  </si>
  <si>
    <t xml:space="preserve"> кіоскер</t>
  </si>
  <si>
    <t xml:space="preserve"> пакувальник електродів</t>
  </si>
  <si>
    <t xml:space="preserve"> живописець</t>
  </si>
  <si>
    <t xml:space="preserve"> майстер виробництва</t>
  </si>
  <si>
    <t xml:space="preserve"> технік-будівельник</t>
  </si>
  <si>
    <t xml:space="preserve"> психолог</t>
  </si>
  <si>
    <t xml:space="preserve"> машиніст потоково-механізованих цигарково-сигаретних ліній та машин</t>
  </si>
  <si>
    <t>8112</t>
  </si>
  <si>
    <t xml:space="preserve"> оператор пакувальних автоматів</t>
  </si>
  <si>
    <t xml:space="preserve"> директор (керівник) малої торговельної фірми</t>
  </si>
  <si>
    <t xml:space="preserve"> майстер з виробництва незбираномолочної такисломолочної продукції</t>
  </si>
  <si>
    <t xml:space="preserve"> редактор відповідальний</t>
  </si>
  <si>
    <t xml:space="preserve"> монтажник зовнішніх трубопроводів</t>
  </si>
  <si>
    <t xml:space="preserve"> консультант із зовнішньоекономічних питань</t>
  </si>
  <si>
    <t xml:space="preserve"> завідувач аптеки (аптечного закладу)</t>
  </si>
  <si>
    <t>7421</t>
  </si>
  <si>
    <t xml:space="preserve"> радіотелефоніст</t>
  </si>
  <si>
    <t xml:space="preserve"> інструктор з індивідуального навчання водінню</t>
  </si>
  <si>
    <t>5131</t>
  </si>
  <si>
    <t xml:space="preserve"> транспортувальник (обслуговування механізмів)</t>
  </si>
  <si>
    <t xml:space="preserve"> сиросолільник</t>
  </si>
  <si>
    <t>2213.1</t>
  </si>
  <si>
    <t>8152</t>
  </si>
  <si>
    <t xml:space="preserve"> комплектувальник меблів</t>
  </si>
  <si>
    <t xml:space="preserve"> машиніст автогрейдера</t>
  </si>
  <si>
    <t xml:space="preserve"> бісквітник</t>
  </si>
  <si>
    <t xml:space="preserve"> модельєр-конструктор</t>
  </si>
  <si>
    <t>8290</t>
  </si>
  <si>
    <t xml:space="preserve"> технік з експлуатації та ремонту устаткування</t>
  </si>
  <si>
    <t xml:space="preserve"> інспектор електрозв'язку</t>
  </si>
  <si>
    <t xml:space="preserve"> офісний службовець (кредит)</t>
  </si>
  <si>
    <t xml:space="preserve"> машиніст автомобілерозвантажувача</t>
  </si>
  <si>
    <t xml:space="preserve"> птахівник</t>
  </si>
  <si>
    <t xml:space="preserve"> оператор автомата для розливання молочної продукції у пакети та плівку</t>
  </si>
  <si>
    <t xml:space="preserve"> оператор при черговому по станції</t>
  </si>
  <si>
    <t xml:space="preserve"> художник</t>
  </si>
  <si>
    <t>2146.2</t>
  </si>
  <si>
    <t>2359.2</t>
  </si>
  <si>
    <t xml:space="preserve"> бармен</t>
  </si>
  <si>
    <t xml:space="preserve"> майстер контрольний (дільниці, цеху)</t>
  </si>
  <si>
    <t xml:space="preserve"> телефоніст міжміського телефонного зв'язку</t>
  </si>
  <si>
    <t xml:space="preserve"> ремонтувальник площинних спортивних споруд</t>
  </si>
  <si>
    <t xml:space="preserve"> завідувач костюмерної</t>
  </si>
  <si>
    <t xml:space="preserve"> апаратник-екстракторник</t>
  </si>
  <si>
    <t xml:space="preserve"> менеджер (управитель) із зовнішньоекономічної діяльності</t>
  </si>
  <si>
    <t xml:space="preserve"> майстер буровий</t>
  </si>
  <si>
    <t xml:space="preserve"> керівник гуртка</t>
  </si>
  <si>
    <t xml:space="preserve"> полірувальник оптичних деталей</t>
  </si>
  <si>
    <t xml:space="preserve"> вальник лісу</t>
  </si>
  <si>
    <t xml:space="preserve"> авторемонтник</t>
  </si>
  <si>
    <t>3330</t>
  </si>
  <si>
    <t xml:space="preserve"> машиніст трубоукладача</t>
  </si>
  <si>
    <t xml:space="preserve"> розподілювач робіт</t>
  </si>
  <si>
    <t xml:space="preserve"> менеджер (управитель) з персоналу</t>
  </si>
  <si>
    <t xml:space="preserve"> лицювальник-мармурник</t>
  </si>
  <si>
    <t>8270</t>
  </si>
  <si>
    <t xml:space="preserve"> складач ручним способом</t>
  </si>
  <si>
    <t>8139</t>
  </si>
  <si>
    <t xml:space="preserve"> машиніст розфасувально-пакувальних машин</t>
  </si>
  <si>
    <t>3475</t>
  </si>
  <si>
    <t xml:space="preserve"> адміністратор бази даних</t>
  </si>
  <si>
    <t>7120</t>
  </si>
  <si>
    <t xml:space="preserve"> столяр</t>
  </si>
  <si>
    <t>8277</t>
  </si>
  <si>
    <t xml:space="preserve"> технік-електрик</t>
  </si>
  <si>
    <t>7441</t>
  </si>
  <si>
    <t xml:space="preserve"> жилувальник м'яса та субпродуктів</t>
  </si>
  <si>
    <t xml:space="preserve"> приймальник товарів</t>
  </si>
  <si>
    <t xml:space="preserve"> інженер з експлуатації споруд та устаткування водопровідно-каналізаційного господарства</t>
  </si>
  <si>
    <t xml:space="preserve"> виробник харчових напівфабрикатів</t>
  </si>
  <si>
    <t xml:space="preserve"> інспектор з кадрів</t>
  </si>
  <si>
    <t>3232</t>
  </si>
  <si>
    <t>3415</t>
  </si>
  <si>
    <t xml:space="preserve"> інженер з організації керування виробництвом</t>
  </si>
  <si>
    <t xml:space="preserve"> шпаклювальник</t>
  </si>
  <si>
    <t>2221.2</t>
  </si>
  <si>
    <t xml:space="preserve"> виготовлювач виробів методом намотування</t>
  </si>
  <si>
    <t xml:space="preserve"> фахівець із агрохімії та ґрунтознавства</t>
  </si>
  <si>
    <t xml:space="preserve"> головний касир</t>
  </si>
  <si>
    <t xml:space="preserve"> державний кадастровий реєстратор</t>
  </si>
  <si>
    <t xml:space="preserve"> фахівець з організації побутового обслуговування</t>
  </si>
  <si>
    <t xml:space="preserve"> свинар</t>
  </si>
  <si>
    <t xml:space="preserve"> старший державний податковий інспектор</t>
  </si>
  <si>
    <t xml:space="preserve"> механік виробництва</t>
  </si>
  <si>
    <t xml:space="preserve"> завантажувач тунельних печей</t>
  </si>
  <si>
    <t xml:space="preserve"> керівник художній</t>
  </si>
  <si>
    <t xml:space="preserve"> головний лісничий</t>
  </si>
  <si>
    <t xml:space="preserve"> технік-конструктор</t>
  </si>
  <si>
    <t xml:space="preserve"> машиніст прибиральних машин</t>
  </si>
  <si>
    <t xml:space="preserve"> оброблювач риби</t>
  </si>
  <si>
    <t xml:space="preserve"> апаратник оброблення зерна</t>
  </si>
  <si>
    <t>3212</t>
  </si>
  <si>
    <t>7245</t>
  </si>
  <si>
    <t xml:space="preserve"> оператор мотального устаткування</t>
  </si>
  <si>
    <t xml:space="preserve"> модельник виплавних моделей</t>
  </si>
  <si>
    <t xml:space="preserve"> продавець-консультант</t>
  </si>
  <si>
    <t xml:space="preserve"> керуючий магазином</t>
  </si>
  <si>
    <t xml:space="preserve"> сушильник (виробництво фанери)</t>
  </si>
  <si>
    <t xml:space="preserve"> інженер-конструктор (електротехніка)</t>
  </si>
  <si>
    <t xml:space="preserve"> машиніст папероробної (картоноробної) машини (сіткар)</t>
  </si>
  <si>
    <t xml:space="preserve"> електромонтер з обслуговування електроустновок</t>
  </si>
  <si>
    <t>8159</t>
  </si>
  <si>
    <t xml:space="preserve"> апаратник пастеризації та охолодження молока</t>
  </si>
  <si>
    <t xml:space="preserve"> завідувач двору (кінного, машинного)</t>
  </si>
  <si>
    <t>Фахівці</t>
  </si>
  <si>
    <t>3114</t>
  </si>
  <si>
    <t xml:space="preserve"> візажист-стиліст</t>
  </si>
  <si>
    <t xml:space="preserve"> слюсар-інструментальник</t>
  </si>
  <si>
    <t>1471</t>
  </si>
  <si>
    <t>9332</t>
  </si>
  <si>
    <t xml:space="preserve"> військовослужбовець</t>
  </si>
  <si>
    <t xml:space="preserve"> оператор свинарських комплексів і механізованих ферм</t>
  </si>
  <si>
    <t>2423</t>
  </si>
  <si>
    <t xml:space="preserve"> пожежний-рятувальник</t>
  </si>
  <si>
    <t xml:space="preserve"> машиніст сцени</t>
  </si>
  <si>
    <t xml:space="preserve"> оператор формувальної машини</t>
  </si>
  <si>
    <t>5123</t>
  </si>
  <si>
    <t xml:space="preserve"> дизайнер графічних робіт</t>
  </si>
  <si>
    <t xml:space="preserve"> менеджер (управитель) з туризму</t>
  </si>
  <si>
    <t xml:space="preserve"> квіткар</t>
  </si>
  <si>
    <t xml:space="preserve"> оператор радіочастотного контролю</t>
  </si>
  <si>
    <t xml:space="preserve"> державний реєстратор</t>
  </si>
  <si>
    <t xml:space="preserve"> інженер з гірничих робіт</t>
  </si>
  <si>
    <t>4111</t>
  </si>
  <si>
    <t xml:space="preserve"> матрос-рятувальник</t>
  </si>
  <si>
    <t>1235</t>
  </si>
  <si>
    <t xml:space="preserve"> комплектувальник виробів</t>
  </si>
  <si>
    <t xml:space="preserve"> доцент закладу вищої освіти</t>
  </si>
  <si>
    <t xml:space="preserve"> косметик</t>
  </si>
  <si>
    <t xml:space="preserve"> глазурувальник</t>
  </si>
  <si>
    <t xml:space="preserve"> лаборант (хімічні та фізичні дослідження)</t>
  </si>
  <si>
    <t>2419.2</t>
  </si>
  <si>
    <t xml:space="preserve"> вибірник фарфорових, фаянсових та керамічних виробів</t>
  </si>
  <si>
    <t xml:space="preserve"> машиніст (кочегар) котельної</t>
  </si>
  <si>
    <t>2446.2</t>
  </si>
  <si>
    <t>40-44 років</t>
  </si>
  <si>
    <t xml:space="preserve"> пресувальник сиру</t>
  </si>
  <si>
    <t xml:space="preserve">   Усього за розділом 4</t>
  </si>
  <si>
    <t>1313</t>
  </si>
  <si>
    <t xml:space="preserve"> налагоджувальник верстатів і маніпуляторів з програмним управлінням</t>
  </si>
  <si>
    <t>8229</t>
  </si>
  <si>
    <t xml:space="preserve"> приймальник замовлень</t>
  </si>
  <si>
    <t>1229.7</t>
  </si>
  <si>
    <t xml:space="preserve"> менеджер (управитель) у сфері надання інформації</t>
  </si>
  <si>
    <t xml:space="preserve"> монтажник будівельний</t>
  </si>
  <si>
    <t xml:space="preserve"> директор (завідувач) бібліотеки</t>
  </si>
  <si>
    <t xml:space="preserve"> інженер-програміст</t>
  </si>
  <si>
    <t xml:space="preserve"> цукерник</t>
  </si>
  <si>
    <t xml:space="preserve"> офіціант</t>
  </si>
  <si>
    <t xml:space="preserve"> дозувальник харчової продукції</t>
  </si>
  <si>
    <t xml:space="preserve"> адміністратор (органи державної влади та місцевого самоврядування)</t>
  </si>
  <si>
    <t>з них, жінки</t>
  </si>
  <si>
    <t xml:space="preserve"> оператор з добування нафти й газу</t>
  </si>
  <si>
    <t>8124</t>
  </si>
  <si>
    <t xml:space="preserve"> машиніст зернових навантажувально-розвантажувальних машин</t>
  </si>
  <si>
    <t xml:space="preserve"> комплектувальник проводів</t>
  </si>
  <si>
    <t>7990</t>
  </si>
  <si>
    <t xml:space="preserve"> менеджер (управитель) із надання кредитів</t>
  </si>
  <si>
    <t xml:space="preserve"> мийник-прибиральник рухомого складу</t>
  </si>
  <si>
    <t xml:space="preserve"> сестра медична патронажна (брат медичний патронажний)</t>
  </si>
  <si>
    <t>8262</t>
  </si>
  <si>
    <t xml:space="preserve"> менеджер (управитель) в роздрібній торгівлі непродовольчими товарами</t>
  </si>
  <si>
    <t xml:space="preserve"> секретар керівника (організації, підприємства, установи)</t>
  </si>
  <si>
    <t>8269</t>
  </si>
  <si>
    <t>2412.2</t>
  </si>
  <si>
    <t>7433</t>
  </si>
  <si>
    <t xml:space="preserve"> електромонтажник з освітлення та освітлювальних мереж</t>
  </si>
  <si>
    <t xml:space="preserve"> лікар-терапевт </t>
  </si>
  <si>
    <t>понад 55 років</t>
  </si>
  <si>
    <t xml:space="preserve"> касир-операціоніст</t>
  </si>
  <si>
    <t>5143</t>
  </si>
  <si>
    <t>8340</t>
  </si>
  <si>
    <t xml:space="preserve"> менеджер (управитель)</t>
  </si>
  <si>
    <t xml:space="preserve"> тренер коней</t>
  </si>
  <si>
    <t xml:space="preserve"> начальник відділу збуту (маркетингу)</t>
  </si>
  <si>
    <t>4131</t>
  </si>
  <si>
    <t xml:space="preserve"> менеджер (управитель) з питань регіонального розвитку</t>
  </si>
  <si>
    <t xml:space="preserve"> ревізор</t>
  </si>
  <si>
    <t xml:space="preserve"> оператор поштового зв'язку</t>
  </si>
  <si>
    <t xml:space="preserve"> машиніст екструдера</t>
  </si>
  <si>
    <t xml:space="preserve"> машиніст екскаватора</t>
  </si>
  <si>
    <t>3436.2</t>
  </si>
  <si>
    <t>2443.1</t>
  </si>
  <si>
    <t xml:space="preserve"> менеджер (управитель) у сфері видавничій діяльності</t>
  </si>
  <si>
    <t>1221.2</t>
  </si>
  <si>
    <t xml:space="preserve"> слюсар з контрольно-вимірювальних приладів та автоматики (електромеханіка)</t>
  </si>
  <si>
    <t xml:space="preserve"> керівник підприємства (установи, організації) охорони здоров'я (генеральний директор, директор, голо</t>
  </si>
  <si>
    <t>7413</t>
  </si>
  <si>
    <t xml:space="preserve"> налагоджувальник автоматичних ліній і агрегатних верстатів</t>
  </si>
  <si>
    <t xml:space="preserve"> сестра медична (брат медичний)</t>
  </si>
  <si>
    <t xml:space="preserve"> варник харчової сировини та продуктів</t>
  </si>
  <si>
    <t xml:space="preserve"> завідувач канцелярії</t>
  </si>
  <si>
    <t>Професіонали</t>
  </si>
  <si>
    <t>Кваліфіковані робітники сільського та лісового господарств, риборозведення та рибальства</t>
  </si>
  <si>
    <t xml:space="preserve"> директор (інший керівник) підприємства, установи, організації фізкультурно-спор- тивної спрямо</t>
  </si>
  <si>
    <t xml:space="preserve"> готувач шампанського</t>
  </si>
  <si>
    <t>3480</t>
  </si>
  <si>
    <t xml:space="preserve"> наїзник</t>
  </si>
  <si>
    <t xml:space="preserve"> бригадир (звільнений) підприємств залізничного транспорту</t>
  </si>
  <si>
    <t>8282</t>
  </si>
  <si>
    <t xml:space="preserve"> директор (керівник) малого будівельного підприємства</t>
  </si>
  <si>
    <t>7132</t>
  </si>
  <si>
    <t xml:space="preserve"> інженер-землевпорядник</t>
  </si>
  <si>
    <t xml:space="preserve"> фахівець з розвитку сільського туризму</t>
  </si>
  <si>
    <t>7139</t>
  </si>
  <si>
    <t xml:space="preserve"> випалювач стінових та в'яжучих матеріалів</t>
  </si>
  <si>
    <t xml:space="preserve"> контролер енергонагляду</t>
  </si>
  <si>
    <t xml:space="preserve"> кравець</t>
  </si>
  <si>
    <t xml:space="preserve"> фахівець із стандартизації, сертифікації та якості</t>
  </si>
  <si>
    <t xml:space="preserve"> інженер з розрахунків та режимів</t>
  </si>
  <si>
    <t xml:space="preserve"> машиніст котка самохідного та напівпричіпного на пневматичних шинах</t>
  </si>
  <si>
    <t xml:space="preserve"> інженер з механізації та автоматизації виробничих процесів</t>
  </si>
  <si>
    <t>1463</t>
  </si>
  <si>
    <t xml:space="preserve"> командир відділення</t>
  </si>
  <si>
    <t>9141</t>
  </si>
  <si>
    <t xml:space="preserve"> ведучий програми</t>
  </si>
  <si>
    <t xml:space="preserve"> тренер-викладач з виду спорту (спортивної школи, секції і т. ін.)</t>
  </si>
  <si>
    <t xml:space="preserve"> директор (начальник, завідувач, інший керівник) філіалу (філії)</t>
  </si>
  <si>
    <t>8312</t>
  </si>
  <si>
    <t xml:space="preserve"> кондуктор громадського транспорту</t>
  </si>
  <si>
    <t>2211.2</t>
  </si>
  <si>
    <t xml:space="preserve"> апаратник перегонки та ректифікації спирту</t>
  </si>
  <si>
    <t xml:space="preserve"> слюсарз ремонту устаткування котельних та пилопідготовчих цехів</t>
  </si>
  <si>
    <t xml:space="preserve"> охоронник-пожежний</t>
  </si>
  <si>
    <t xml:space="preserve"> вогнетривник</t>
  </si>
  <si>
    <t xml:space="preserve"> бригадир заготівельного відділення</t>
  </si>
  <si>
    <t xml:space="preserve"> укладальник хлібобулочних виробів</t>
  </si>
  <si>
    <t xml:space="preserve"> менеджер (управитель) з організації консультативних послуг</t>
  </si>
  <si>
    <t xml:space="preserve"> священослужитель (священик, пастор, пресвітер, диякон, рабин, машгіах кашрут, моель, софер, імам, мулла і т. ін.)</t>
  </si>
  <si>
    <t xml:space="preserve"> контролер радіоелектронної апаратури та приладів</t>
  </si>
  <si>
    <t xml:space="preserve"> токар-розточувальник</t>
  </si>
  <si>
    <t xml:space="preserve"> керівник групи</t>
  </si>
  <si>
    <t xml:space="preserve"> ливарник пластмас</t>
  </si>
  <si>
    <t xml:space="preserve"> рибовод</t>
  </si>
  <si>
    <t xml:space="preserve"> овочівник</t>
  </si>
  <si>
    <t xml:space="preserve"> квітникар</t>
  </si>
  <si>
    <t xml:space="preserve"> фахівець із готельної справи</t>
  </si>
  <si>
    <t xml:space="preserve"> начальник цеху</t>
  </si>
  <si>
    <t xml:space="preserve"> реєстратор</t>
  </si>
  <si>
    <t xml:space="preserve"> оператор з ветеринарного оброблення тварин</t>
  </si>
  <si>
    <t xml:space="preserve"> консультант з питань здорового способу життя</t>
  </si>
  <si>
    <t xml:space="preserve"> машиніст розливально-наповнювальних автоматів</t>
  </si>
  <si>
    <t xml:space="preserve"> налагоджувальник устаткування у виробництві харчової продукції</t>
  </si>
  <si>
    <t xml:space="preserve"> товарознавець</t>
  </si>
  <si>
    <t xml:space="preserve"> економіст з договірних та претензійних робіт</t>
  </si>
  <si>
    <t xml:space="preserve"> оператор відеозапису</t>
  </si>
  <si>
    <t xml:space="preserve"> начальник оперативного відділу (сфера цивільного захисту)</t>
  </si>
  <si>
    <t xml:space="preserve"> спеціаліст з питань персоналу державної служби</t>
  </si>
  <si>
    <t xml:space="preserve"> кіномеханік</t>
  </si>
  <si>
    <t xml:space="preserve"> обліковець</t>
  </si>
  <si>
    <t>2148.2</t>
  </si>
  <si>
    <t xml:space="preserve"> карамельник</t>
  </si>
  <si>
    <t xml:space="preserve"> електромонтер з ремонту апаратури, релейного захисту й автоматики</t>
  </si>
  <si>
    <t xml:space="preserve"> тістороб</t>
  </si>
  <si>
    <t xml:space="preserve"> ерготерапевт</t>
  </si>
  <si>
    <t>4221</t>
  </si>
  <si>
    <t>3436.9</t>
  </si>
  <si>
    <t xml:space="preserve"> оброблювач виробів із пластмас</t>
  </si>
  <si>
    <t xml:space="preserve"> плетільник меблів</t>
  </si>
  <si>
    <t xml:space="preserve"> інженер з програмного забезпечення комп'ютерів</t>
  </si>
  <si>
    <t>1237.1</t>
  </si>
  <si>
    <t>9161</t>
  </si>
  <si>
    <t>1477.1</t>
  </si>
  <si>
    <t xml:space="preserve"> адміністратор даних</t>
  </si>
  <si>
    <t xml:space="preserve"> вчитель-логопед</t>
  </si>
  <si>
    <t xml:space="preserve"> тракторист-машиніст сільськогосподарського (лісогосподарського) виробництва</t>
  </si>
  <si>
    <t xml:space="preserve"> директор (керівник) малого промислового підприємства (фірми)</t>
  </si>
  <si>
    <t xml:space="preserve"> бригадир на дільницях основного виробництва (інші сільськогосподарські робітники та рибалки)</t>
  </si>
  <si>
    <t xml:space="preserve"> спеціаліст державної служби (місцевого самоврядування)</t>
  </si>
  <si>
    <t xml:space="preserve"> електромеханік з ліфтів</t>
  </si>
  <si>
    <t xml:space="preserve"> керівник аматорського колективу (за видами мистецтва)</t>
  </si>
  <si>
    <t>8332</t>
  </si>
  <si>
    <t xml:space="preserve"> інженер із застосування комп'ютерів</t>
  </si>
  <si>
    <t/>
  </si>
  <si>
    <t xml:space="preserve"> брошурувальник</t>
  </si>
  <si>
    <t xml:space="preserve"> оцінювач-експерт</t>
  </si>
  <si>
    <t xml:space="preserve"> фермер</t>
  </si>
  <si>
    <t xml:space="preserve"> картограф</t>
  </si>
  <si>
    <t xml:space="preserve"> молодший  науковий співробітник (філософія, історія, політологія)</t>
  </si>
  <si>
    <t xml:space="preserve"> інструктор</t>
  </si>
  <si>
    <t>3111</t>
  </si>
  <si>
    <t>2114.2</t>
  </si>
  <si>
    <t>3432</t>
  </si>
  <si>
    <t xml:space="preserve"> фахівець з публічних закупівель</t>
  </si>
  <si>
    <t xml:space="preserve"> лаборант з фізико-механічних випробувань</t>
  </si>
  <si>
    <t xml:space="preserve"> заготівник матеріалу та деталей</t>
  </si>
  <si>
    <t>3570</t>
  </si>
  <si>
    <t>3439</t>
  </si>
  <si>
    <t xml:space="preserve"> директор-розпорядник</t>
  </si>
  <si>
    <t>2223.2</t>
  </si>
  <si>
    <t>7222</t>
  </si>
  <si>
    <t xml:space="preserve"> водій автотранспортних засобів</t>
  </si>
  <si>
    <t xml:space="preserve"> комплектувальник панелей</t>
  </si>
  <si>
    <t xml:space="preserve"> лікар-офтальмолог</t>
  </si>
  <si>
    <t xml:space="preserve"> поліцейський поліції особливого призначення</t>
  </si>
  <si>
    <t xml:space="preserve"> офісний службовець (документознавство)</t>
  </si>
  <si>
    <t xml:space="preserve"> директор установи (підприємства, організації) культури (кінотеатру, кіно відеопрокату, кіностудії та ін.)</t>
  </si>
  <si>
    <t>2451.2</t>
  </si>
  <si>
    <t xml:space="preserve"> лісоруб</t>
  </si>
  <si>
    <t xml:space="preserve"> начальник планово-економічного відділу</t>
  </si>
  <si>
    <t xml:space="preserve"> технік-технолог</t>
  </si>
  <si>
    <t xml:space="preserve"> консультант з маркетингу</t>
  </si>
  <si>
    <t>8274</t>
  </si>
  <si>
    <t>7124</t>
  </si>
  <si>
    <t xml:space="preserve"> стрілець</t>
  </si>
  <si>
    <t>2460</t>
  </si>
  <si>
    <t xml:space="preserve"> верстатник спеціальних деревообробних верстатів</t>
  </si>
  <si>
    <t xml:space="preserve"> майстер з пошиття одягу</t>
  </si>
  <si>
    <t xml:space="preserve"> верстатник широкого профілю</t>
  </si>
  <si>
    <t xml:space="preserve"> слюсар з експлуатації та ремонту підземних газопроводів</t>
  </si>
  <si>
    <t xml:space="preserve"> акумуляторник</t>
  </si>
  <si>
    <t xml:space="preserve"> технік-метеоролог</t>
  </si>
  <si>
    <t>3412</t>
  </si>
  <si>
    <t xml:space="preserve"> фахівець із сертифікації</t>
  </si>
  <si>
    <t xml:space="preserve"> оператор лінії у виробництві харчової продукції (виробництво напоїв)</t>
  </si>
  <si>
    <t xml:space="preserve"> зварник пластмас</t>
  </si>
  <si>
    <t>3419</t>
  </si>
  <si>
    <t xml:space="preserve"> готувач розчинів та сумішей</t>
  </si>
  <si>
    <t xml:space="preserve"> дробильник вапна</t>
  </si>
  <si>
    <t xml:space="preserve"> інженер-будівельник</t>
  </si>
  <si>
    <t xml:space="preserve"> лікар-психіатр</t>
  </si>
  <si>
    <t>4143</t>
  </si>
  <si>
    <t xml:space="preserve"> арматурник (будівельні, монтажні й ремонтно-будівельні роботи)</t>
  </si>
  <si>
    <t xml:space="preserve"> аналітик з кредитування</t>
  </si>
  <si>
    <t xml:space="preserve"> токар</t>
  </si>
  <si>
    <t>2111.1</t>
  </si>
  <si>
    <t>3131</t>
  </si>
  <si>
    <t xml:space="preserve"> монтажник систем вентиляції, кондиціювання повітря, пневмотранспорту й аспірації</t>
  </si>
  <si>
    <t xml:space="preserve"> асистент вихователя закладу дошкільної освіти</t>
  </si>
  <si>
    <t xml:space="preserve"> фахівець (з допомоги неблагополучним родинам, грошової допомоги дітям і т. ін.)</t>
  </si>
  <si>
    <t xml:space="preserve"> журналіст</t>
  </si>
  <si>
    <t xml:space="preserve"> діловод</t>
  </si>
  <si>
    <t xml:space="preserve"> начальник автомобільної газонаповнювальної станції</t>
  </si>
  <si>
    <t xml:space="preserve"> керівник оркестру (ансамблю, фольклорного ансамблю) народних інструментів</t>
  </si>
  <si>
    <t xml:space="preserve"> приймальник сільскогосподарських продуктів та сировини</t>
  </si>
  <si>
    <t xml:space="preserve"> сировар з дозрівання сирів</t>
  </si>
  <si>
    <t xml:space="preserve"> формувальник машинного формування</t>
  </si>
  <si>
    <t xml:space="preserve"> формувальник залізобетонних виробів та конструкцій</t>
  </si>
  <si>
    <t xml:space="preserve"> машиніст паперофарбувальної машини (фарбувальник)</t>
  </si>
  <si>
    <t xml:space="preserve"> оператор заправних станцій</t>
  </si>
  <si>
    <t xml:space="preserve"> вантажник</t>
  </si>
  <si>
    <t xml:space="preserve"> викладач закладу професійної (професійно-технічної) освіти</t>
  </si>
  <si>
    <t>7242</t>
  </si>
  <si>
    <t xml:space="preserve"> педагог-організатор</t>
  </si>
  <si>
    <t xml:space="preserve"> директор з виробництва</t>
  </si>
  <si>
    <t xml:space="preserve"> лікар-отоларинголог</t>
  </si>
  <si>
    <t xml:space="preserve"> фахівець з фізичної реабілітації</t>
  </si>
  <si>
    <t xml:space="preserve"> викладач закладу вищої освіти</t>
  </si>
  <si>
    <t xml:space="preserve"> завідувач відділу</t>
  </si>
  <si>
    <t xml:space="preserve"> оператор теплового пункту</t>
  </si>
  <si>
    <t xml:space="preserve"> взуттьовик з ремонту взуття</t>
  </si>
  <si>
    <t xml:space="preserve"> технік з обслуговування інженерно-технічних засобів охорони (пенітенціарна система)</t>
  </si>
  <si>
    <t xml:space="preserve"> розмелювач деревини</t>
  </si>
  <si>
    <t xml:space="preserve"> ростильник грибниці</t>
  </si>
  <si>
    <t xml:space="preserve"> пресувальник на гідропресах</t>
  </si>
  <si>
    <t>45-49 років</t>
  </si>
  <si>
    <t xml:space="preserve"> керівник (директор) закладу загальної середньої освіти</t>
  </si>
  <si>
    <t xml:space="preserve"> вихователь закладу дошкільної освіти</t>
  </si>
  <si>
    <t>Кількість осіб, які мали статус безробітного, осіб</t>
  </si>
  <si>
    <t xml:space="preserve"> ретушер (фотороботи)</t>
  </si>
  <si>
    <t>3118</t>
  </si>
  <si>
    <t xml:space="preserve"> лікар-невропатолог</t>
  </si>
  <si>
    <t xml:space="preserve"> оператор інформаційно-комунікаційних мереж</t>
  </si>
  <si>
    <t xml:space="preserve"> оператор з оброблення перевізних документів</t>
  </si>
  <si>
    <t xml:space="preserve"> оператор сушильних установок</t>
  </si>
  <si>
    <t xml:space="preserve"> завідувач сховища</t>
  </si>
  <si>
    <t xml:space="preserve"> машиніст крана (кранівник)</t>
  </si>
  <si>
    <t>9153</t>
  </si>
  <si>
    <t xml:space="preserve"> інженер (хімічні технології)</t>
  </si>
  <si>
    <t xml:space="preserve"> директор комплексу (оздоровчого, спортивного, туристського)</t>
  </si>
  <si>
    <t>8141</t>
  </si>
  <si>
    <t xml:space="preserve"> інженер з експлуатації машинно-тракторного парку</t>
  </si>
  <si>
    <t xml:space="preserve"> рентгенолаборант</t>
  </si>
  <si>
    <t>1232</t>
  </si>
  <si>
    <t xml:space="preserve"> слюсар з ремонту устаткування теплових мереж</t>
  </si>
  <si>
    <t xml:space="preserve"> оператор вивідних пристроїв</t>
  </si>
  <si>
    <t xml:space="preserve"> технік з радіолокації</t>
  </si>
  <si>
    <t>4115</t>
  </si>
  <si>
    <t xml:space="preserve"> агроном</t>
  </si>
  <si>
    <t xml:space="preserve"> сапер (розмінування)</t>
  </si>
  <si>
    <t>1239</t>
  </si>
  <si>
    <t xml:space="preserve"> електромонтер з ремонту обмоток та ізоляції електроустаткування</t>
  </si>
  <si>
    <t xml:space="preserve"> волочильник дроту</t>
  </si>
  <si>
    <t xml:space="preserve"> каменотес (оброблення каменю)</t>
  </si>
  <si>
    <t xml:space="preserve"> головний інженер</t>
  </si>
  <si>
    <t xml:space="preserve"> оператор молокосховища</t>
  </si>
  <si>
    <t xml:space="preserve">   Усього за розділом 1</t>
  </si>
  <si>
    <t xml:space="preserve"> оператор (кочегар) виробничих печей</t>
  </si>
  <si>
    <t xml:space="preserve"> бункерувальник</t>
  </si>
  <si>
    <t xml:space="preserve">   Усього за розділом 8</t>
  </si>
  <si>
    <t xml:space="preserve"> слюсар-електромонтажник</t>
  </si>
  <si>
    <t xml:space="preserve"> слюсар-сантехнік</t>
  </si>
  <si>
    <t>1229.4</t>
  </si>
  <si>
    <t xml:space="preserve"> регент</t>
  </si>
  <si>
    <t xml:space="preserve"> торговець комерційний</t>
  </si>
  <si>
    <t>7214</t>
  </si>
  <si>
    <t>9133</t>
  </si>
  <si>
    <t xml:space="preserve"> машиніст автоматизованої лінії для виготовлення гофроящиків</t>
  </si>
  <si>
    <t xml:space="preserve"> керівник музичний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</si>
  <si>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</si>
  <si>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фармацевт клінічний</t>
  </si>
  <si>
    <t xml:space="preserve"> навідник</t>
  </si>
  <si>
    <t>1223.2</t>
  </si>
  <si>
    <t xml:space="preserve"> завідувач лабораторії</t>
  </si>
  <si>
    <t xml:space="preserve"> інженер-конструктор</t>
  </si>
  <si>
    <t xml:space="preserve"> торговець нерухомістю</t>
  </si>
  <si>
    <t xml:space="preserve"> начальник постачання</t>
  </si>
  <si>
    <t xml:space="preserve"> оператор проекційної апаратури та газорізальних машин</t>
  </si>
  <si>
    <t xml:space="preserve"> начальник комерційного відділу</t>
  </si>
  <si>
    <t xml:space="preserve"> інкасатор-водій автотранспортних засобів</t>
  </si>
  <si>
    <t xml:space="preserve"> Старший оперуповноважений в особливо важливих справах</t>
  </si>
  <si>
    <t>8266</t>
  </si>
  <si>
    <t xml:space="preserve"> електрогазозварник </t>
  </si>
  <si>
    <t xml:space="preserve"> сестра медична (брат медичний) стаціонару</t>
  </si>
  <si>
    <t xml:space="preserve"> закрійник</t>
  </si>
  <si>
    <t xml:space="preserve"> машиніст мішалок</t>
  </si>
  <si>
    <t>3221</t>
  </si>
  <si>
    <t xml:space="preserve"> експерт із торговельно-економічних операцій</t>
  </si>
  <si>
    <t>7437</t>
  </si>
  <si>
    <t>3228</t>
  </si>
  <si>
    <t xml:space="preserve"> формувальник деталей та виробів</t>
  </si>
  <si>
    <t xml:space="preserve"> менеджер (управитель) з маркетингу</t>
  </si>
  <si>
    <t>8161</t>
  </si>
  <si>
    <t xml:space="preserve"> артист (хору, хорового колективу, оркестрової групи та ін.)</t>
  </si>
  <si>
    <t xml:space="preserve"> юрист</t>
  </si>
  <si>
    <t xml:space="preserve"> енергетик</t>
  </si>
  <si>
    <t xml:space="preserve"> апаратник</t>
  </si>
  <si>
    <t xml:space="preserve"> науковий співробітник (економіка)</t>
  </si>
  <si>
    <t xml:space="preserve"> машиніст різальних машин</t>
  </si>
  <si>
    <t xml:space="preserve"> оператор механізованих та автоматизованих складів</t>
  </si>
  <si>
    <t xml:space="preserve"> фотооператор</t>
  </si>
  <si>
    <t xml:space="preserve"> секретар судового засідання</t>
  </si>
  <si>
    <t xml:space="preserve"> агент з організації туризму</t>
  </si>
  <si>
    <t xml:space="preserve"> викладач-інструменталіст (народних, духових, спеціальних інструментів)</t>
  </si>
  <si>
    <t xml:space="preserve"> оператор сушильного устаткування</t>
  </si>
  <si>
    <t>7332</t>
  </si>
  <si>
    <t xml:space="preserve"> статистик</t>
  </si>
  <si>
    <t xml:space="preserve"> архівіст</t>
  </si>
  <si>
    <t xml:space="preserve"> інженер-гідротехнік</t>
  </si>
  <si>
    <t xml:space="preserve"> майстер з ремонту</t>
  </si>
  <si>
    <t xml:space="preserve"> заточувальник</t>
  </si>
  <si>
    <t xml:space="preserve"> стрижневик ручного формування</t>
  </si>
  <si>
    <t xml:space="preserve"> фахівець  із зв'язків з громадськістю та пресою</t>
  </si>
  <si>
    <t xml:space="preserve"> прибиральник територій</t>
  </si>
  <si>
    <t xml:space="preserve"> монтажник систем утеплення будівель</t>
  </si>
  <si>
    <t xml:space="preserve"> продавець (з лотка, на ринку)</t>
  </si>
  <si>
    <t xml:space="preserve"> завідувач господарства</t>
  </si>
  <si>
    <t xml:space="preserve"> дефектоскопіст рентгено-,гамаграфування</t>
  </si>
  <si>
    <t xml:space="preserve"> технік</t>
  </si>
  <si>
    <t xml:space="preserve"> інспектор кредитний</t>
  </si>
  <si>
    <t xml:space="preserve"> фельдшер-лаборант</t>
  </si>
  <si>
    <t xml:space="preserve"> завантажувач-вивантажувач</t>
  </si>
  <si>
    <t>2131.2</t>
  </si>
  <si>
    <t xml:space="preserve"> диспетчер</t>
  </si>
  <si>
    <t xml:space="preserve"> касир торговельного залу</t>
  </si>
  <si>
    <t>3435.1</t>
  </si>
  <si>
    <t xml:space="preserve"> завідувач відділення</t>
  </si>
  <si>
    <t xml:space="preserve"> пекар-майстер</t>
  </si>
  <si>
    <t xml:space="preserve"> головний юрисконсульт</t>
  </si>
  <si>
    <t>Працівники сфери торгівлі та послуг</t>
  </si>
  <si>
    <t>1143.5</t>
  </si>
  <si>
    <t xml:space="preserve"> коваль-штампувальник</t>
  </si>
  <si>
    <t>2213.2</t>
  </si>
  <si>
    <t xml:space="preserve"> дробильник шліфзерна, шліфпорошків та шихтових матеріалів</t>
  </si>
  <si>
    <t xml:space="preserve"> інженер з охорони праці</t>
  </si>
  <si>
    <t>8286</t>
  </si>
  <si>
    <t>1001</t>
  </si>
  <si>
    <t>7136</t>
  </si>
  <si>
    <t>2441.2</t>
  </si>
  <si>
    <t xml:space="preserve"> начальник складу (паливно-мастильних матеріалів, матеріально-технічного та ін.)</t>
  </si>
  <si>
    <t xml:space="preserve"> різальник матеріалів та виробів (легка промисловість)</t>
  </si>
  <si>
    <t xml:space="preserve"> фахівець з методів розширення ринку збуту (маркетолог)</t>
  </si>
  <si>
    <t xml:space="preserve"> машиніст насіннєочисних машин</t>
  </si>
  <si>
    <t xml:space="preserve"> сортувальник виробів, сировини та матеріалів</t>
  </si>
  <si>
    <t xml:space="preserve"> директор відділення</t>
  </si>
  <si>
    <t xml:space="preserve"> наповнювач балонів</t>
  </si>
  <si>
    <t>2310.2</t>
  </si>
  <si>
    <t>9321</t>
  </si>
  <si>
    <t xml:space="preserve"> технік-оператор електронного устаткування</t>
  </si>
  <si>
    <t xml:space="preserve"> лаборант-мікробіолог</t>
  </si>
  <si>
    <t>5112</t>
  </si>
  <si>
    <t xml:space="preserve"> секретар суду</t>
  </si>
  <si>
    <t xml:space="preserve"> оператор пульта керування</t>
  </si>
  <si>
    <t xml:space="preserve"> комплектувальник матеріалів, крою та виробів</t>
  </si>
  <si>
    <t>1224</t>
  </si>
  <si>
    <t xml:space="preserve"> головний державний податковий ревізор-інспектор</t>
  </si>
  <si>
    <t xml:space="preserve"> технік санітарно-технічних систем</t>
  </si>
  <si>
    <t xml:space="preserve"> інженер з метрології</t>
  </si>
  <si>
    <t xml:space="preserve"> інспектор технічний</t>
  </si>
  <si>
    <t xml:space="preserve"> електрозварник на автоматичних та напівавтоматичних машинах</t>
  </si>
  <si>
    <t>Найпростіші професії</t>
  </si>
  <si>
    <t xml:space="preserve"> монтажник</t>
  </si>
  <si>
    <t xml:space="preserve"> завідувач виробництва</t>
  </si>
  <si>
    <t>8211</t>
  </si>
  <si>
    <t xml:space="preserve"> вальцювальник (хімічне виробництво)</t>
  </si>
  <si>
    <t xml:space="preserve"> апаратник стерилізації консервів</t>
  </si>
  <si>
    <t xml:space="preserve"> редактор</t>
  </si>
  <si>
    <t xml:space="preserve"> контролер скляного виробництва</t>
  </si>
  <si>
    <t xml:space="preserve"> приймальник-здавальник харчової продукції (хлібопекарне та кондитерське виробництва)</t>
  </si>
  <si>
    <t xml:space="preserve"> охоронник</t>
  </si>
  <si>
    <t>20-24 років</t>
  </si>
  <si>
    <t xml:space="preserve"> адміністратор (господар) залу</t>
  </si>
  <si>
    <t xml:space="preserve"> інженер з ремонту</t>
  </si>
  <si>
    <t>5230</t>
  </si>
  <si>
    <t xml:space="preserve"> інструктор з фізкультури</t>
  </si>
  <si>
    <t xml:space="preserve"> касир квитковий</t>
  </si>
  <si>
    <t>8113</t>
  </si>
  <si>
    <t xml:space="preserve"> заточувальник деревообробного інструменту</t>
  </si>
  <si>
    <t xml:space="preserve"> оператор пральних машин</t>
  </si>
  <si>
    <t xml:space="preserve"> оператор машинного доїння</t>
  </si>
  <si>
    <t xml:space="preserve"> директор навчально-курсового комбінату</t>
  </si>
  <si>
    <t>8251</t>
  </si>
  <si>
    <t xml:space="preserve"> апаратник процесу бродіння</t>
  </si>
  <si>
    <t xml:space="preserve"> керівник (директор) установи (закладу) соціального захисту населення</t>
  </si>
  <si>
    <t xml:space="preserve"> прохідник</t>
  </si>
  <si>
    <t xml:space="preserve"> робітник з комплексного прибирання та утримання будинків з прилеглими територіями</t>
  </si>
  <si>
    <t xml:space="preserve"> завідувач сектору</t>
  </si>
  <si>
    <t xml:space="preserve"> фарбоукладач</t>
  </si>
  <si>
    <t>7422</t>
  </si>
  <si>
    <t xml:space="preserve"> оператор пульта керування у виробництві стінових виробів</t>
  </si>
  <si>
    <t xml:space="preserve"> технолог</t>
  </si>
  <si>
    <t xml:space="preserve"> сортувальник у виробництві харчової продукції (м'ясні та рибні продукти)</t>
  </si>
  <si>
    <t xml:space="preserve"> керівник проектів та програм у сфері матеріального (нематеріального) виробництва</t>
  </si>
  <si>
    <t>3213</t>
  </si>
  <si>
    <t xml:space="preserve"> зберігач фондів</t>
  </si>
  <si>
    <t>5132</t>
  </si>
  <si>
    <t xml:space="preserve"> завідувач філіалу готелю</t>
  </si>
  <si>
    <t xml:space="preserve"> єгер</t>
  </si>
  <si>
    <t>5139</t>
  </si>
  <si>
    <t xml:space="preserve"> електромеханік лінійних споруд електрозв'язку та абонентських пристроїв</t>
  </si>
  <si>
    <t>8153</t>
  </si>
  <si>
    <t>2453.2</t>
  </si>
  <si>
    <t xml:space="preserve"> головний художній керівник</t>
  </si>
  <si>
    <t xml:space="preserve"> кочегар-випалювач</t>
  </si>
  <si>
    <t>7141</t>
  </si>
  <si>
    <t xml:space="preserve"> різальник м'ясопродуктів</t>
  </si>
  <si>
    <t xml:space="preserve"> обвалювальник м'яса</t>
  </si>
  <si>
    <t>7324</t>
  </si>
  <si>
    <t xml:space="preserve"> контролер на контрольно-пропускному пункті</t>
  </si>
  <si>
    <t xml:space="preserve"> економіст з планування</t>
  </si>
  <si>
    <t xml:space="preserve"> начальник господарства житлово-комунального</t>
  </si>
  <si>
    <t>3115</t>
  </si>
  <si>
    <t xml:space="preserve"> машиніст змішувального агрегата</t>
  </si>
  <si>
    <t>8231</t>
  </si>
  <si>
    <t>3436</t>
  </si>
  <si>
    <t xml:space="preserve"> столяр-верстатник (будівельні роботи)</t>
  </si>
  <si>
    <t xml:space="preserve"> художник-оформлювач</t>
  </si>
  <si>
    <t xml:space="preserve"> диспетчер газового господарства</t>
  </si>
  <si>
    <t xml:space="preserve"> оператор тваринницьких комплексів та механізованих ферм</t>
  </si>
  <si>
    <t xml:space="preserve"> лікар-уролог</t>
  </si>
  <si>
    <t xml:space="preserve"> озеленювач</t>
  </si>
  <si>
    <t xml:space="preserve"> фахівець-аналітик з дослідження товарного ринку</t>
  </si>
  <si>
    <t xml:space="preserve"> начальник відділу поштового зв'язку</t>
  </si>
  <si>
    <t>2424</t>
  </si>
  <si>
    <t xml:space="preserve"> машиніст автовишки та автогідропідіймача</t>
  </si>
  <si>
    <t xml:space="preserve"> директор навчального (навчально-тренувального) центру</t>
  </si>
  <si>
    <t xml:space="preserve"> виробник м'ясних напівфабрикатів</t>
  </si>
  <si>
    <t>Особи без професії</t>
  </si>
  <si>
    <t xml:space="preserve"> апаратник термооброблення пластмасових виробів</t>
  </si>
  <si>
    <t xml:space="preserve"> сестра медична (брат медичний) зі стоматології</t>
  </si>
  <si>
    <t xml:space="preserve"> помічник фармацевта</t>
  </si>
  <si>
    <t>9411</t>
  </si>
  <si>
    <t>Назва професії (посади)</t>
  </si>
  <si>
    <t xml:space="preserve"> електромеханік з ремонту та обслуговування медичного устаткування</t>
  </si>
  <si>
    <t xml:space="preserve"> контролер-ревізор</t>
  </si>
  <si>
    <t>3476</t>
  </si>
  <si>
    <t xml:space="preserve"> робітник з комплексного обслуговування сільськогосподарського виробництва</t>
  </si>
  <si>
    <t xml:space="preserve"> вчитель-дефектолог</t>
  </si>
  <si>
    <t xml:space="preserve"> начальник гаража</t>
  </si>
  <si>
    <t>8278</t>
  </si>
  <si>
    <t>2419.3</t>
  </si>
  <si>
    <t xml:space="preserve"> обробник виробів</t>
  </si>
  <si>
    <t>7442</t>
  </si>
  <si>
    <t xml:space="preserve"> оператор потоково-автоматичної лінії</t>
  </si>
  <si>
    <t xml:space="preserve"> начальник відділу охорони праці</t>
  </si>
  <si>
    <t>1314</t>
  </si>
  <si>
    <t xml:space="preserve"> контролер водопровідного господарства</t>
  </si>
  <si>
    <t xml:space="preserve"> завідувач архіву</t>
  </si>
  <si>
    <t>1452</t>
  </si>
  <si>
    <t xml:space="preserve"> ставильник-вибірник фарфорових, фаянсових та керамічних виробів на вагонетках</t>
  </si>
  <si>
    <t xml:space="preserve"> свердлувальник</t>
  </si>
  <si>
    <t xml:space="preserve"> різальник шпону та личкувальних матеріалів</t>
  </si>
  <si>
    <t xml:space="preserve"> обліковець з реєстрації бухгалтерських даних</t>
  </si>
  <si>
    <t xml:space="preserve"> оператор птахофабрик та механізованих ферм</t>
  </si>
  <si>
    <t xml:space="preserve"> шихтувальник (виробництво стінових та в'яжучих матеріалів)</t>
  </si>
  <si>
    <t>7344</t>
  </si>
  <si>
    <t xml:space="preserve"> коректор (переддрукарські процеси поліграфічного виробництва)</t>
  </si>
  <si>
    <t xml:space="preserve"> начальник виробничого відділу</t>
  </si>
  <si>
    <t xml:space="preserve"> оператор одержання полівінілхлоридних композицій</t>
  </si>
  <si>
    <t>2143.2</t>
  </si>
  <si>
    <t xml:space="preserve"> агент з постачання</t>
  </si>
  <si>
    <t xml:space="preserve"> майстер лісу</t>
  </si>
  <si>
    <t>А</t>
  </si>
  <si>
    <t xml:space="preserve"> лаборант (ветеринарна медицина)</t>
  </si>
  <si>
    <t xml:space="preserve"> директор бібліотеки</t>
  </si>
  <si>
    <t>1492</t>
  </si>
  <si>
    <t xml:space="preserve"> слюсар з ремонту дорожньо-будівельних машин та тракторів</t>
  </si>
  <si>
    <t xml:space="preserve"> оператор дистанційного пульта керування у хімічному виробництві</t>
  </si>
  <si>
    <t xml:space="preserve"> оператор лінії у виробництві харчової продукції (хлібопекарно-макаронне та кон- дитерське виро</t>
  </si>
  <si>
    <t xml:space="preserve"> фахівець із спеціалізованого обслуговування</t>
  </si>
  <si>
    <t xml:space="preserve"> контролер технічного стану автомототранспортних засобів (сільсько- та лісогосподарські установки )</t>
  </si>
  <si>
    <t xml:space="preserve"> чистильник приміщень (клінер)</t>
  </si>
  <si>
    <t xml:space="preserve"> робітник ритуальних послуг</t>
  </si>
  <si>
    <t xml:space="preserve"> машиніст компресорних установок</t>
  </si>
  <si>
    <t>1210.1</t>
  </si>
  <si>
    <t xml:space="preserve"> касир багажний</t>
  </si>
  <si>
    <t xml:space="preserve"> технік-програміст</t>
  </si>
  <si>
    <t xml:space="preserve"> механік</t>
  </si>
  <si>
    <t xml:space="preserve"> шихтувальник</t>
  </si>
  <si>
    <t xml:space="preserve"> лікар з медицини невідкладних станів</t>
  </si>
  <si>
    <t xml:space="preserve"> інженер-лаборант</t>
  </si>
  <si>
    <t xml:space="preserve"> голова комісії</t>
  </si>
  <si>
    <t xml:space="preserve"> начальник  сектору</t>
  </si>
  <si>
    <t xml:space="preserve"> апаратник змішування</t>
  </si>
  <si>
    <t xml:space="preserve"> агент страховий</t>
  </si>
  <si>
    <t xml:space="preserve"> різальник скла</t>
  </si>
  <si>
    <t xml:space="preserve"> робітник з благоустрою</t>
  </si>
  <si>
    <t xml:space="preserve"> інспектор уповноваженого органу з питань пробації</t>
  </si>
  <si>
    <t xml:space="preserve"> вчитель початкових класів закладу загальної середньої освіти</t>
  </si>
  <si>
    <t>2431.2</t>
  </si>
  <si>
    <t>7414</t>
  </si>
  <si>
    <t xml:space="preserve"> завідувач дільниці ветеринарної медицини</t>
  </si>
  <si>
    <t xml:space="preserve"> монтажник радіоелектронної апаратури та приладів</t>
  </si>
  <si>
    <t>9333</t>
  </si>
  <si>
    <t xml:space="preserve"> газорізальник</t>
  </si>
  <si>
    <t xml:space="preserve"> оператор маніпулятора (лісове господарство та лісозаготівля)</t>
  </si>
  <si>
    <t xml:space="preserve"> керуючий справами</t>
  </si>
  <si>
    <t>1479</t>
  </si>
  <si>
    <t xml:space="preserve"> оператор плетільної машини</t>
  </si>
  <si>
    <t xml:space="preserve"> оператор верстатів з програмним керуванням</t>
  </si>
  <si>
    <t xml:space="preserve"> вихователь дошкільного навчального закладу</t>
  </si>
  <si>
    <t>Усього</t>
  </si>
  <si>
    <t xml:space="preserve"> мийник посуду</t>
  </si>
  <si>
    <t>4112</t>
  </si>
  <si>
    <t xml:space="preserve"> укладальник-пакувальник</t>
  </si>
  <si>
    <t xml:space="preserve"> програміст прикладний</t>
  </si>
  <si>
    <t xml:space="preserve"> слюсар будівельний</t>
  </si>
  <si>
    <t>8283</t>
  </si>
  <si>
    <t xml:space="preserve"> демонстратор товарів (рекламна діяльність)</t>
  </si>
  <si>
    <t>1453.2</t>
  </si>
  <si>
    <t>8223</t>
  </si>
  <si>
    <t xml:space="preserve"> фахівець із якості</t>
  </si>
  <si>
    <t xml:space="preserve">   Усього за розділом 5</t>
  </si>
  <si>
    <t xml:space="preserve"> фарбувальник приладів і деталей</t>
  </si>
  <si>
    <t>5164</t>
  </si>
  <si>
    <t xml:space="preserve"> стюард</t>
  </si>
  <si>
    <t xml:space="preserve"> бухгалтер</t>
  </si>
  <si>
    <t xml:space="preserve"> рубач м'яса на ринку</t>
  </si>
  <si>
    <t>1229.1</t>
  </si>
  <si>
    <t>25-29 років</t>
  </si>
  <si>
    <t xml:space="preserve"> інспектор фінансовий</t>
  </si>
  <si>
    <t xml:space="preserve"> головний адміністратор</t>
  </si>
  <si>
    <t xml:space="preserve"> менеджер (управитель) в роздрібній торгівлі продовольчими товарами</t>
  </si>
  <si>
    <t xml:space="preserve"> штампувальник (холодноштампувальні роботи)</t>
  </si>
  <si>
    <t>7211</t>
  </si>
  <si>
    <t xml:space="preserve"> фахівець з інформаційних технологій</t>
  </si>
  <si>
    <t xml:space="preserve"> оператор проекційного та звукового устаткування</t>
  </si>
  <si>
    <t>1229.8</t>
  </si>
  <si>
    <t xml:space="preserve"> оператор електрозв'язку</t>
  </si>
  <si>
    <t xml:space="preserve"> монтажник санітарно-технічного устаткування</t>
  </si>
  <si>
    <t xml:space="preserve"> технік-технолог з виробництва та переробки продукції тваринництва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</si>
  <si>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</si>
  <si>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машиніст тепловоза</t>
  </si>
  <si>
    <t xml:space="preserve"> масажист</t>
  </si>
  <si>
    <t>8263</t>
  </si>
  <si>
    <t xml:space="preserve"> маслороб</t>
  </si>
  <si>
    <t xml:space="preserve"> монтажник санітарно-технічних систем і устаткування</t>
  </si>
  <si>
    <t>7113</t>
  </si>
  <si>
    <t xml:space="preserve"> керуючий рестораном (кафе, їдальнею і т. ін.)</t>
  </si>
  <si>
    <t xml:space="preserve"> оператор інкубаторно-птахівничої станції</t>
  </si>
  <si>
    <t xml:space="preserve"> санітар (ветеринарна медицина)</t>
  </si>
  <si>
    <t xml:space="preserve"> завідувач гуртожитку</t>
  </si>
  <si>
    <t xml:space="preserve"> механік з обслуговування звукової техніки</t>
  </si>
  <si>
    <t>3225</t>
  </si>
  <si>
    <t xml:space="preserve"> менеджер (управитель) із збуту</t>
  </si>
  <si>
    <t>1499</t>
  </si>
  <si>
    <t>1222.1</t>
  </si>
  <si>
    <t xml:space="preserve"> монтажник технологічного устаткування та пов'язаних з ним конструкцій</t>
  </si>
  <si>
    <t xml:space="preserve"> монтажник устаткування підприємств харчової промисловості</t>
  </si>
  <si>
    <t xml:space="preserve"> контролер-касир</t>
  </si>
  <si>
    <t xml:space="preserve"> фахівець з готельного обслуговування</t>
  </si>
  <si>
    <t>4132</t>
  </si>
  <si>
    <t xml:space="preserve"> начальник фінансового відділу</t>
  </si>
  <si>
    <t xml:space="preserve"> інспектор з військово-технічної підготовки</t>
  </si>
  <si>
    <t xml:space="preserve"> приймальник-відправник</t>
  </si>
  <si>
    <t xml:space="preserve"> машиніст тістообробних машин</t>
  </si>
  <si>
    <t xml:space="preserve"> оператор дистанційного пульта керування у водопровідно-каналізаційному господарстві</t>
  </si>
  <si>
    <t xml:space="preserve"> електромонтер лінійних споруд електрозв'язку та проводового мовлення</t>
  </si>
  <si>
    <t>3441</t>
  </si>
  <si>
    <t xml:space="preserve"> водій-інструктор</t>
  </si>
  <si>
    <t>6141</t>
  </si>
  <si>
    <t xml:space="preserve"> музейний доглядач</t>
  </si>
  <si>
    <t xml:space="preserve"> укладальник продуктів консервування</t>
  </si>
  <si>
    <t xml:space="preserve"> підсобний робітник</t>
  </si>
  <si>
    <t>1237.2</t>
  </si>
  <si>
    <t>7231</t>
  </si>
  <si>
    <t xml:space="preserve"> логіст</t>
  </si>
  <si>
    <t xml:space="preserve"> технік із лісозаготівель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</si>
  <si>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</si>
  <si>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в'язальник трикотажних виробів та полотна</t>
  </si>
  <si>
    <t xml:space="preserve"> оператор комп'ютерного набору</t>
  </si>
  <si>
    <t xml:space="preserve"> завідувач закладу клубного типу</t>
  </si>
  <si>
    <t xml:space="preserve"> експерт</t>
  </si>
  <si>
    <t xml:space="preserve"> оператор із штучного осіменіння тварин та птиці</t>
  </si>
  <si>
    <t xml:space="preserve"> механік з ремонту транспорту</t>
  </si>
  <si>
    <t xml:space="preserve"> фотограф (фотороботи)</t>
  </si>
  <si>
    <t xml:space="preserve"> технік-землевпорядник</t>
  </si>
  <si>
    <t xml:space="preserve"> староста</t>
  </si>
  <si>
    <t>2331</t>
  </si>
  <si>
    <t xml:space="preserve"> дизайнер (художник-конструктор) (з дипломом молодшого спеціаліста)</t>
  </si>
  <si>
    <t xml:space="preserve"> сортувальник сировини, фарфорових, фаянсових та керамічних виробів</t>
  </si>
  <si>
    <t xml:space="preserve"> робітник з обслуговування лазні</t>
  </si>
  <si>
    <t>7133</t>
  </si>
  <si>
    <t xml:space="preserve"> укладальник пиломатеріалів, деталей та виробів з деревини</t>
  </si>
  <si>
    <t xml:space="preserve"> начальник управління</t>
  </si>
  <si>
    <t xml:space="preserve"> бібліотекар</t>
  </si>
  <si>
    <t xml:space="preserve"> бригадир на дільницях основного виробництва (інші кваліфіковані роботи)</t>
  </si>
  <si>
    <t>6121</t>
  </si>
  <si>
    <t xml:space="preserve"> готувач сумішей (хлібопекарне та кондитерське виробництва)</t>
  </si>
  <si>
    <t xml:space="preserve"> секретар місцевої ради (сільської, селищної, міської і т. ін.)</t>
  </si>
  <si>
    <t xml:space="preserve"> контролер верстатних та слюсарних робіт (верстатні роботи)</t>
  </si>
  <si>
    <t xml:space="preserve"> інспектор з контролю якості продукції</t>
  </si>
  <si>
    <t>9142</t>
  </si>
  <si>
    <t xml:space="preserve"> начальник технічного відділу</t>
  </si>
  <si>
    <t xml:space="preserve"> дробильник-розмелювач (виробництво керамічних, фарфорових та фаянсових виробів)</t>
  </si>
  <si>
    <t xml:space="preserve"> доглядач</t>
  </si>
  <si>
    <t xml:space="preserve"> маляр</t>
  </si>
  <si>
    <t xml:space="preserve"> оброблювач птиці</t>
  </si>
  <si>
    <t xml:space="preserve"> приймальник побутових відходів</t>
  </si>
  <si>
    <t xml:space="preserve"> програміст системний</t>
  </si>
  <si>
    <t xml:space="preserve"> заготівник основи для мийних засобів</t>
  </si>
  <si>
    <t xml:space="preserve"> машиніст  компресорних та холодильних систем</t>
  </si>
  <si>
    <t xml:space="preserve"> столяр будівельний</t>
  </si>
  <si>
    <t xml:space="preserve"> тренер з виду спорту (федерації, збірної чи клубної команди, спортивної школи і т. ін.)</t>
  </si>
  <si>
    <t xml:space="preserve"> сортувальник матеріалів та виробів з деревини</t>
  </si>
  <si>
    <t xml:space="preserve"> начальник котельні</t>
  </si>
  <si>
    <t xml:space="preserve"> технік з племінної справи</t>
  </si>
  <si>
    <t xml:space="preserve"> вагар</t>
  </si>
  <si>
    <t xml:space="preserve"> працівник закладу ресторанного господарства</t>
  </si>
  <si>
    <t xml:space="preserve"> інспектор з соціальної допомоги</t>
  </si>
  <si>
    <t xml:space="preserve"> кухар</t>
  </si>
  <si>
    <t>3413</t>
  </si>
  <si>
    <t xml:space="preserve"> апаратник охолодження молочних продуктів</t>
  </si>
  <si>
    <t xml:space="preserve"> агент торговельний</t>
  </si>
  <si>
    <t>2455.2</t>
  </si>
  <si>
    <t xml:space="preserve"> заступник начальника відділу</t>
  </si>
  <si>
    <t>4144</t>
  </si>
  <si>
    <t xml:space="preserve"> провідник</t>
  </si>
  <si>
    <t xml:space="preserve"> асистент фармацевта</t>
  </si>
  <si>
    <t xml:space="preserve"> сторож</t>
  </si>
  <si>
    <t xml:space="preserve"> оператор ультразвукових установок</t>
  </si>
  <si>
    <t>7341</t>
  </si>
  <si>
    <t xml:space="preserve"> помічник майстра (текстильні, хутряні та шкіряні вироби)</t>
  </si>
  <si>
    <t xml:space="preserve"> спостерігач-пожежний</t>
  </si>
  <si>
    <t>2111.2</t>
  </si>
  <si>
    <t xml:space="preserve"> дояр</t>
  </si>
  <si>
    <t xml:space="preserve"> машиніст фільтр-преса</t>
  </si>
  <si>
    <t>4222</t>
  </si>
  <si>
    <t xml:space="preserve"> лікар-рентгенолог</t>
  </si>
  <si>
    <t xml:space="preserve"> соціальний робітник</t>
  </si>
  <si>
    <t>4229</t>
  </si>
  <si>
    <t xml:space="preserve"> професіонал з інформаційного забезпечення геологорозвідувальних робіт</t>
  </si>
  <si>
    <t>7243</t>
  </si>
  <si>
    <t>9162</t>
  </si>
  <si>
    <t xml:space="preserve"> майстер з ремонту приладів та апаратури</t>
  </si>
  <si>
    <t xml:space="preserve"> комплектувальник виробів, напівфабрикатів та матеріалів</t>
  </si>
  <si>
    <t xml:space="preserve"> головний енергетик</t>
  </si>
  <si>
    <t xml:space="preserve"> черговий по залізничній станції</t>
  </si>
  <si>
    <t>2421.2</t>
  </si>
  <si>
    <t>8333</t>
  </si>
  <si>
    <t xml:space="preserve"> фахівець (консультант) інклюзивно-ресурсного центру</t>
  </si>
  <si>
    <t xml:space="preserve"> агент комерційний</t>
  </si>
  <si>
    <t>7321</t>
  </si>
  <si>
    <t xml:space="preserve"> практичний психолог</t>
  </si>
  <si>
    <t xml:space="preserve"> начальник (завідувач) хімічної лабораторії</t>
  </si>
  <si>
    <t xml:space="preserve"> фахівець з інтерв'ювання</t>
  </si>
  <si>
    <t>3112</t>
  </si>
  <si>
    <t xml:space="preserve"> менеджер (управитель) з постачання</t>
  </si>
  <si>
    <t xml:space="preserve"> помічник машиніста електровоза</t>
  </si>
  <si>
    <t>3433</t>
  </si>
  <si>
    <t>3119</t>
  </si>
  <si>
    <t xml:space="preserve"> агент з митного оформлення</t>
  </si>
  <si>
    <t xml:space="preserve"> директор (завідувач) дошкільного навчального закладу</t>
  </si>
  <si>
    <t xml:space="preserve"> швачка</t>
  </si>
  <si>
    <t xml:space="preserve"> садівник</t>
  </si>
  <si>
    <t>2452.1</t>
  </si>
  <si>
    <t xml:space="preserve"> фахівець з ефективності підприємництва</t>
  </si>
  <si>
    <t xml:space="preserve"> транспортувальник (такелажні роботи)</t>
  </si>
  <si>
    <t xml:space="preserve"> машиніст розмельного устаткування</t>
  </si>
  <si>
    <t>7223</t>
  </si>
  <si>
    <t xml:space="preserve"> директор фінансовий</t>
  </si>
  <si>
    <t xml:space="preserve"> інженер з проектно-кошторисної роботи</t>
  </si>
  <si>
    <t xml:space="preserve"> вихователь</t>
  </si>
  <si>
    <t xml:space="preserve"> інженер-електронік</t>
  </si>
  <si>
    <t xml:space="preserve"> апаратник промивання</t>
  </si>
  <si>
    <t xml:space="preserve"> художник декоративного розмалювання</t>
  </si>
  <si>
    <t>3152</t>
  </si>
  <si>
    <t xml:space="preserve"> майстер ресторанного обслуговування</t>
  </si>
  <si>
    <t>2145.2</t>
  </si>
  <si>
    <t xml:space="preserve"> взуттєвик з індивідуального пошиття взуття</t>
  </si>
  <si>
    <t xml:space="preserve"> фасувальник жмутів щетини та волосу</t>
  </si>
  <si>
    <t xml:space="preserve"> комірник</t>
  </si>
  <si>
    <t xml:space="preserve"> дизайнер-виконавець меблів</t>
  </si>
  <si>
    <t xml:space="preserve"> прасувальник</t>
  </si>
  <si>
    <t xml:space="preserve"> Лицювальник-плиточник</t>
  </si>
  <si>
    <t>8275</t>
  </si>
  <si>
    <t xml:space="preserve"> пивовар</t>
  </si>
  <si>
    <t xml:space="preserve"> касир (на підприємстві, в установі, організації)</t>
  </si>
  <si>
    <t xml:space="preserve">   Усього за розділом 2</t>
  </si>
  <si>
    <t xml:space="preserve"> артист оркестру (духового, естрадного, народних інструментів, симфонічного та ін.)</t>
  </si>
  <si>
    <t xml:space="preserve"> майстер з ремонту транспорту</t>
  </si>
  <si>
    <t>1311</t>
  </si>
  <si>
    <t xml:space="preserve"> інспектор-ревізор</t>
  </si>
  <si>
    <t>6113</t>
  </si>
  <si>
    <t xml:space="preserve"> слюсар-ремонтник</t>
  </si>
  <si>
    <t xml:space="preserve"> дорожній робітник.</t>
  </si>
  <si>
    <t>1456</t>
  </si>
  <si>
    <t xml:space="preserve"> викладач (методи навчання)</t>
  </si>
  <si>
    <t xml:space="preserve"> апаратник підготовки сировини та відпускання напівфабрикатів і продукції</t>
  </si>
  <si>
    <t>2482.2</t>
  </si>
  <si>
    <t xml:space="preserve"> інспектор</t>
  </si>
  <si>
    <t xml:space="preserve"> механік перевантажувальних машин</t>
  </si>
  <si>
    <t xml:space="preserve"> помічник механіка</t>
  </si>
  <si>
    <t xml:space="preserve"> приймальник-здавальник харчової продукції (молочне виробництво)</t>
  </si>
  <si>
    <t>Технічні службовці</t>
  </si>
  <si>
    <t xml:space="preserve"> перекладач</t>
  </si>
  <si>
    <t xml:space="preserve"> директор (начальник, інший керівник) підприємства</t>
  </si>
  <si>
    <t>3132</t>
  </si>
  <si>
    <t xml:space="preserve"> тракторист (лісозаготівельні роботи)</t>
  </si>
  <si>
    <t>2351.2</t>
  </si>
  <si>
    <t xml:space="preserve"> формувальник ковбасних виробів</t>
  </si>
  <si>
    <t>50-54 років</t>
  </si>
  <si>
    <t xml:space="preserve"> інженер з комплектування устаткування й матеріалів</t>
  </si>
  <si>
    <t>3139</t>
  </si>
  <si>
    <t xml:space="preserve"> прибиральник виробничих приміщень</t>
  </si>
  <si>
    <t>2433.2</t>
  </si>
  <si>
    <t xml:space="preserve"> складальник радіодеталей</t>
  </si>
  <si>
    <t xml:space="preserve"> оператор лінії у виробництві харчової продукції (молочне виробництво)</t>
  </si>
  <si>
    <t xml:space="preserve"> економіст із збуту</t>
  </si>
  <si>
    <t xml:space="preserve"> рятувальник</t>
  </si>
  <si>
    <t xml:space="preserve"> автоматник</t>
  </si>
  <si>
    <t>5141</t>
  </si>
  <si>
    <t xml:space="preserve"> просочувальник пиломатеріалів та виробів здеревини</t>
  </si>
  <si>
    <t xml:space="preserve"> фахівець з профорієнтації</t>
  </si>
  <si>
    <t xml:space="preserve"> біолог</t>
  </si>
  <si>
    <t xml:space="preserve"> геодезист</t>
  </si>
  <si>
    <t xml:space="preserve"> головний державний інспектор</t>
  </si>
  <si>
    <t xml:space="preserve"> оператор технічних засобів контролю на безпеку</t>
  </si>
  <si>
    <t xml:space="preserve"> керуючий (директор, інший керівник) комерційним банком</t>
  </si>
  <si>
    <t xml:space="preserve"> друкар офсетного плоского друкування</t>
  </si>
  <si>
    <t xml:space="preserve"> затягувальник взуття</t>
  </si>
  <si>
    <t>8240</t>
  </si>
  <si>
    <t xml:space="preserve"> комплектувальник</t>
  </si>
  <si>
    <t xml:space="preserve"> електромонтер з експлуатації розподільних мереж</t>
  </si>
  <si>
    <t xml:space="preserve"> в'язальник</t>
  </si>
  <si>
    <t xml:space="preserve"> електромонтер з ремонту та обслуговування електроустаткування</t>
  </si>
  <si>
    <t xml:space="preserve"> фахівець з дізнання у сфері цивільного захисту</t>
  </si>
  <si>
    <t>7411</t>
  </si>
  <si>
    <t xml:space="preserve"> аудитор</t>
  </si>
  <si>
    <t xml:space="preserve"> завідувач секції</t>
  </si>
  <si>
    <t>5121</t>
  </si>
  <si>
    <t xml:space="preserve"> майстер будівельних та монтажних робіт</t>
  </si>
  <si>
    <t xml:space="preserve"> лаборант (медицина)</t>
  </si>
  <si>
    <t xml:space="preserve"> фельдшер санітарний</t>
  </si>
  <si>
    <t>3340</t>
  </si>
  <si>
    <t xml:space="preserve"> апаратник перероблення відходів хімічного виробництва</t>
  </si>
  <si>
    <t xml:space="preserve"> коректор (коригування текстів)</t>
  </si>
  <si>
    <t xml:space="preserve"> технік з нормування праці</t>
  </si>
  <si>
    <t xml:space="preserve"> машиніст дробильних установок (харчова промисловість)</t>
  </si>
  <si>
    <t xml:space="preserve"> інспектор з військового обліку</t>
  </si>
  <si>
    <t>8142</t>
  </si>
  <si>
    <t>1233</t>
  </si>
  <si>
    <t xml:space="preserve"> фахівець з організації майнової та особистої безпеки</t>
  </si>
  <si>
    <t xml:space="preserve"> фрезерувальник</t>
  </si>
  <si>
    <t xml:space="preserve"> начальник охорони (пожежної, сторожової та ін.)</t>
  </si>
  <si>
    <t xml:space="preserve"> молодша медична сестра (молодший медичний брат) з догляду за хворими</t>
  </si>
  <si>
    <t xml:space="preserve"> консультант</t>
  </si>
  <si>
    <t>8149</t>
  </si>
  <si>
    <t xml:space="preserve"> економіст з матеріально-технічного забезпечення</t>
  </si>
  <si>
    <t xml:space="preserve"> адміністратор</t>
  </si>
  <si>
    <t xml:space="preserve"> технік-лаборант (біологічні дослідження)</t>
  </si>
  <si>
    <t>7313</t>
  </si>
  <si>
    <t xml:space="preserve"> оператор з обробки інформації та програмного забезпечення</t>
  </si>
  <si>
    <t xml:space="preserve"> інспектор (пенітенціарна система)</t>
  </si>
  <si>
    <t xml:space="preserve"> машиніст двигунів внутрішнього згоряння</t>
  </si>
  <si>
    <t xml:space="preserve"> диспетчер автомобільного транспорту</t>
  </si>
  <si>
    <t xml:space="preserve"> черговий залу ігрових автоматів, атракціонів і тирів</t>
  </si>
  <si>
    <t>5161</t>
  </si>
  <si>
    <t xml:space="preserve"> лікар-стоматолог-ортодонт</t>
  </si>
  <si>
    <t xml:space="preserve"> педагог професійного навчання</t>
  </si>
  <si>
    <t xml:space="preserve"> інженер з електрифікації сільськогосподарського підприємства</t>
  </si>
  <si>
    <t xml:space="preserve">   Усього за розділом 9</t>
  </si>
  <si>
    <t xml:space="preserve"> офісний службовець (бухгалтерія) </t>
  </si>
  <si>
    <t>1229.5</t>
  </si>
  <si>
    <t xml:space="preserve"> електромеханік поштового устаткування</t>
  </si>
  <si>
    <t xml:space="preserve"> фахівець з питань зайнятості (хедхантер)</t>
  </si>
  <si>
    <t>7215</t>
  </si>
  <si>
    <t>2445.2</t>
  </si>
  <si>
    <t>8122</t>
  </si>
  <si>
    <t xml:space="preserve"> електромонтер з ремонту повітряних ліній електропередачі</t>
  </si>
  <si>
    <t xml:space="preserve"> контролер пасажирського транспорту</t>
  </si>
  <si>
    <t xml:space="preserve"> фахівець з раціоналізації виробництва</t>
  </si>
  <si>
    <t xml:space="preserve"> начальник відділу кадрів</t>
  </si>
  <si>
    <t xml:space="preserve"> ліфтер</t>
  </si>
  <si>
    <t xml:space="preserve"> оператор вагового устаткування</t>
  </si>
  <si>
    <t xml:space="preserve"> статистик медичний</t>
  </si>
  <si>
    <t xml:space="preserve"> складальник виробів з деревини</t>
  </si>
  <si>
    <t xml:space="preserve"> бариста</t>
  </si>
  <si>
    <t xml:space="preserve"> фахівець - організатор торгівлі на ринку цінних паперів</t>
  </si>
  <si>
    <t xml:space="preserve"> формувальник текстильних виробів</t>
  </si>
  <si>
    <t xml:space="preserve"> трафаретник (виробництво художніх виробів)</t>
  </si>
  <si>
    <t xml:space="preserve"> монтажник зв'язку-лінійник</t>
  </si>
  <si>
    <t>3229</t>
  </si>
  <si>
    <t xml:space="preserve"> дизайнер (художник-конструктор)</t>
  </si>
  <si>
    <t>8162</t>
  </si>
  <si>
    <t xml:space="preserve"> контролер у ливарному виробництві</t>
  </si>
  <si>
    <t xml:space="preserve"> покрівельник будівельний</t>
  </si>
  <si>
    <t xml:space="preserve"> виготовлювач натуральної ковбасної оболонки</t>
  </si>
  <si>
    <t xml:space="preserve"> шеф-редактор</t>
  </si>
  <si>
    <t xml:space="preserve"> машиніст-обхідник з турбінного устаткування</t>
  </si>
  <si>
    <t>8169</t>
  </si>
  <si>
    <t>2411.2</t>
  </si>
  <si>
    <t xml:space="preserve"> інспектор воєнізованої охорони</t>
  </si>
  <si>
    <t xml:space="preserve"> технік-технолог з технології харчування</t>
  </si>
  <si>
    <t xml:space="preserve"> капелан (військовий капелан, капелан в охороні здоров'я, пенітенціарний капелан і т. ін.)</t>
  </si>
  <si>
    <t xml:space="preserve"> організатор культурно-дозвіллєвої діяльності</t>
  </si>
  <si>
    <t xml:space="preserve"> фахівець з енергетичного менеджменту</t>
  </si>
  <si>
    <t xml:space="preserve"> електрозварник ручного зварювання</t>
  </si>
  <si>
    <t xml:space="preserve"> електромонтажник силових мереж та електроустаткування</t>
  </si>
  <si>
    <t xml:space="preserve"> директор виконавчий</t>
  </si>
  <si>
    <t xml:space="preserve"> керівник апарату суду</t>
  </si>
  <si>
    <t xml:space="preserve"> слюсар з експлуатації та ремонту газового устаткування</t>
  </si>
  <si>
    <t xml:space="preserve"> технік лісового господарства</t>
  </si>
  <si>
    <t>5133</t>
  </si>
  <si>
    <t xml:space="preserve"> документознавець</t>
  </si>
  <si>
    <t xml:space="preserve"> лаборант хімічного аналізу</t>
  </si>
  <si>
    <t xml:space="preserve"> оператор автоматичних та напівавтоматичнихліній верстатів та установок</t>
  </si>
  <si>
    <t xml:space="preserve"> складальник верху взуття</t>
  </si>
  <si>
    <t xml:space="preserve"> службовець на складі (комірник)</t>
  </si>
  <si>
    <t xml:space="preserve"> оператор з уведення даних в ЕОМ (ОМ)</t>
  </si>
  <si>
    <t xml:space="preserve"> шліфувальник по дереву</t>
  </si>
  <si>
    <t xml:space="preserve"> водій навантажувача</t>
  </si>
  <si>
    <t>2229.2</t>
  </si>
  <si>
    <t xml:space="preserve"> електромонтер з обслуговування підстанції</t>
  </si>
  <si>
    <t>7137</t>
  </si>
  <si>
    <t xml:space="preserve"> інженер-електрик в енергетичній сфері</t>
  </si>
  <si>
    <t xml:space="preserve"> сушильник харчової продукції (виробництво цукру)</t>
  </si>
  <si>
    <t xml:space="preserve"> оператор диспетчерської служби</t>
  </si>
  <si>
    <t>8232</t>
  </si>
  <si>
    <t xml:space="preserve"> інженер-технолог (хімічні технології)</t>
  </si>
  <si>
    <t xml:space="preserve"> оператор цехів для приготування кормів (тваринництво)</t>
  </si>
  <si>
    <t xml:space="preserve"> сигналіст</t>
  </si>
  <si>
    <t xml:space="preserve"> завідувач складу</t>
  </si>
  <si>
    <t>9322</t>
  </si>
  <si>
    <t xml:space="preserve"> знімач-укладальник заготовок, маси та готових виробів</t>
  </si>
  <si>
    <t xml:space="preserve"> налагоджувальник будівельних машин</t>
  </si>
  <si>
    <t xml:space="preserve"> електромонтер з ремонту та обслуговування сонячних електроустановок</t>
  </si>
  <si>
    <t xml:space="preserve"> астроном</t>
  </si>
  <si>
    <t xml:space="preserve"> адміністративний помічник</t>
  </si>
  <si>
    <t xml:space="preserve"> оператор лінії у виробництві харчової продукції (виробництво цукру)</t>
  </si>
  <si>
    <t xml:space="preserve"> черговий станційного поста централізації</t>
  </si>
  <si>
    <t>1225</t>
  </si>
  <si>
    <t>8272</t>
  </si>
  <si>
    <t xml:space="preserve"> електромонтер з експлуатації електролічильників</t>
  </si>
  <si>
    <t xml:space="preserve"> бригадир на дільницях основного виробництва (швацьке виробництво)</t>
  </si>
  <si>
    <t xml:space="preserve"> консервувальник устаткування та металовиробів</t>
  </si>
  <si>
    <t xml:space="preserve"> бортпровідник</t>
  </si>
  <si>
    <t>Кількість вакансій, одиниць</t>
  </si>
  <si>
    <t xml:space="preserve"> машиніст мийних машин</t>
  </si>
  <si>
    <t xml:space="preserve"> головний бухгалтер</t>
  </si>
  <si>
    <t xml:space="preserve"> складач поїздів</t>
  </si>
  <si>
    <t>8212</t>
  </si>
  <si>
    <t xml:space="preserve"> голова кооперативу (товариства, колективної ферми і т. ін.)</t>
  </si>
  <si>
    <t xml:space="preserve"> пресувальник виробів з пластмас</t>
  </si>
  <si>
    <t>3417</t>
  </si>
  <si>
    <t xml:space="preserve"> диспетчер пожежного зв'язку</t>
  </si>
  <si>
    <t xml:space="preserve"> сажотрус</t>
  </si>
  <si>
    <t xml:space="preserve"> покоївка</t>
  </si>
  <si>
    <t>4141</t>
  </si>
  <si>
    <t xml:space="preserve"> бітумник</t>
  </si>
  <si>
    <t xml:space="preserve"> начальник відділу матеріально-технічного постачання</t>
  </si>
  <si>
    <t xml:space="preserve"> акушерка (акушер)</t>
  </si>
  <si>
    <t xml:space="preserve"> офісний службовець (фотокопіювання)</t>
  </si>
  <si>
    <t>7345</t>
  </si>
  <si>
    <t xml:space="preserve"> апаратник центрифугування</t>
  </si>
  <si>
    <t>3450</t>
  </si>
  <si>
    <t xml:space="preserve"> заливальник металу</t>
  </si>
  <si>
    <t xml:space="preserve"> електромонтер головного щита керування електростанцією</t>
  </si>
  <si>
    <t>8252</t>
  </si>
  <si>
    <t>Б</t>
  </si>
  <si>
    <t xml:space="preserve"> налагоджувальник холодноштампувального устаткування</t>
  </si>
  <si>
    <t xml:space="preserve"> інженер-консультант (будівництво)</t>
  </si>
  <si>
    <t>7423</t>
  </si>
  <si>
    <t xml:space="preserve"> експедитор транспортний</t>
  </si>
  <si>
    <t xml:space="preserve"> рекламіст</t>
  </si>
  <si>
    <t xml:space="preserve"> машиніст підіймача для випробування свердловин</t>
  </si>
  <si>
    <t>2147.2</t>
  </si>
  <si>
    <t xml:space="preserve"> оператор копіювальних та розмножувальних машин</t>
  </si>
  <si>
    <t xml:space="preserve"> менеджер (управитель) в оптовій торговлі</t>
  </si>
  <si>
    <t>4121</t>
  </si>
  <si>
    <t>8154</t>
  </si>
  <si>
    <t>2432.1</t>
  </si>
  <si>
    <t xml:space="preserve"> головна медична сестра (головний медичний брат)</t>
  </si>
  <si>
    <t xml:space="preserve"> помічник машиніста тепловоза</t>
  </si>
  <si>
    <t xml:space="preserve"> контролер теплового господарства</t>
  </si>
  <si>
    <t>2340</t>
  </si>
  <si>
    <t xml:space="preserve"> комендант</t>
  </si>
  <si>
    <t xml:space="preserve"> майстер дільниці</t>
  </si>
  <si>
    <t>7142</t>
  </si>
  <si>
    <t>1476.1</t>
  </si>
  <si>
    <t xml:space="preserve"> черговий з приймання і відправлення поїздів метрополітену</t>
  </si>
  <si>
    <t xml:space="preserve"> фахівець з бджільництва</t>
  </si>
  <si>
    <t xml:space="preserve"> технік з інвентаризації нерухомого майна</t>
  </si>
  <si>
    <t xml:space="preserve"> представник торговельний</t>
  </si>
  <si>
    <t xml:space="preserve"> інженер з експлуатації устаткування газорозподільчих станцій</t>
  </si>
  <si>
    <t xml:space="preserve"> лікар-ортопед-травматолог</t>
  </si>
  <si>
    <t xml:space="preserve"> кухар дитячого харчування</t>
  </si>
  <si>
    <t xml:space="preserve"> юрисконсульт</t>
  </si>
  <si>
    <t xml:space="preserve"> кар'єрний радник</t>
  </si>
  <si>
    <t xml:space="preserve"> друкар флексографічного друкування</t>
  </si>
  <si>
    <t xml:space="preserve"> продавець непродовольчих товарів</t>
  </si>
  <si>
    <t xml:space="preserve"> державний податковий інспектор</t>
  </si>
  <si>
    <t xml:space="preserve"> машиніст змішувача асфальтобетону стаціонарного</t>
  </si>
  <si>
    <t xml:space="preserve"> помічник керівника підприємства (установи, організації)</t>
  </si>
  <si>
    <t>2320</t>
  </si>
  <si>
    <t>2222.2</t>
  </si>
  <si>
    <t xml:space="preserve"> головний агроном</t>
  </si>
  <si>
    <t xml:space="preserve"> менеджер (управитель) із комунікаційних технологій</t>
  </si>
  <si>
    <t>7122</t>
  </si>
  <si>
    <t xml:space="preserve"> маркувальник</t>
  </si>
  <si>
    <t xml:space="preserve"> машиніст підіймача вантажно-пасажирського будівельного</t>
  </si>
  <si>
    <t xml:space="preserve"> вихователь-методист</t>
  </si>
  <si>
    <t xml:space="preserve"> машиніст прес-гранулятора</t>
  </si>
  <si>
    <t>8279</t>
  </si>
  <si>
    <t xml:space="preserve"> покрівельник сталевих покрівель</t>
  </si>
  <si>
    <t>7129</t>
  </si>
  <si>
    <t xml:space="preserve"> нумерувальник</t>
  </si>
  <si>
    <t xml:space="preserve">   Усього за розділом 6</t>
  </si>
  <si>
    <t>1315</t>
  </si>
  <si>
    <t>1229.2</t>
  </si>
  <si>
    <t xml:space="preserve"> начальник дільниці</t>
  </si>
  <si>
    <t xml:space="preserve"> зарядник вогнегасників</t>
  </si>
  <si>
    <t>1453</t>
  </si>
  <si>
    <t xml:space="preserve"> директор комерційний</t>
  </si>
  <si>
    <t xml:space="preserve"> інженер-технолог</t>
  </si>
  <si>
    <t xml:space="preserve"> продавець продовольчих товарів</t>
  </si>
  <si>
    <t xml:space="preserve"> фізичний терапевт</t>
  </si>
  <si>
    <t xml:space="preserve"> налагоджувальник ливарних машин</t>
  </si>
  <si>
    <t xml:space="preserve"> інженер з організації експлуатації та ремонту</t>
  </si>
  <si>
    <t xml:space="preserve"> майстер виробничого навчання водінню</t>
  </si>
  <si>
    <t xml:space="preserve"> машиніст котка самохідного з рівними вальцями</t>
  </si>
  <si>
    <t xml:space="preserve"> педагог соціальний</t>
  </si>
  <si>
    <t xml:space="preserve"> керівник (директор) закладу дошкільної освіти</t>
  </si>
  <si>
    <t xml:space="preserve"> майстер виробничої дільниці</t>
  </si>
  <si>
    <t xml:space="preserve"> хореограф</t>
  </si>
  <si>
    <t xml:space="preserve"> черговий по переїзду</t>
  </si>
  <si>
    <t xml:space="preserve"> оператор електронно-обчислювальних та обчислювальних машин</t>
  </si>
  <si>
    <t xml:space="preserve"> викладач мистецької школи (за видами навчальних дисциплін)</t>
  </si>
  <si>
    <t xml:space="preserve"> електромонтер з ремонту та монтажу кабельних ліній</t>
  </si>
  <si>
    <t xml:space="preserve"> голова органу місцевого самоврядування (міський, сільський і т. ін.)</t>
  </si>
  <si>
    <t>3540</t>
  </si>
  <si>
    <t xml:space="preserve"> лісничий</t>
  </si>
  <si>
    <t>4133</t>
  </si>
  <si>
    <t xml:space="preserve"> машиніст крана автомобільного</t>
  </si>
  <si>
    <t xml:space="preserve"> складальник виробів із шкіри та хутра</t>
  </si>
  <si>
    <t xml:space="preserve"> сировар</t>
  </si>
  <si>
    <t>6190</t>
  </si>
  <si>
    <t xml:space="preserve"> менеджер (управитель) із фінансового посередництва</t>
  </si>
  <si>
    <t xml:space="preserve"> апаратник оброблення бурякового соку</t>
  </si>
  <si>
    <t xml:space="preserve"> електрик цеху</t>
  </si>
  <si>
    <t xml:space="preserve"> черговий (інші установи, підприємства, організації)</t>
  </si>
  <si>
    <t xml:space="preserve"> водій електро- та автовізка</t>
  </si>
  <si>
    <t>3442</t>
  </si>
  <si>
    <t xml:space="preserve"> інженер-технолог з виробництва та переробки продукції тваринництва</t>
  </si>
  <si>
    <t xml:space="preserve"> радник (органи державної влади, місцевого самоврядування)</t>
  </si>
  <si>
    <t xml:space="preserve"> Машиніст-оператор навантажувальної машини (будівельні роботи)</t>
  </si>
  <si>
    <t xml:space="preserve"> обпресувальник кабелів та проводів пластиками та гумою</t>
  </si>
  <si>
    <t xml:space="preserve"> машиніст навантажувальної машини</t>
  </si>
  <si>
    <t xml:space="preserve"> інженер з підготовки виробництва</t>
  </si>
  <si>
    <t xml:space="preserve"> гірник підземний</t>
  </si>
  <si>
    <t>4211</t>
  </si>
  <si>
    <t xml:space="preserve"> дизайнер-виконавець графічних робіт</t>
  </si>
  <si>
    <t>1473</t>
  </si>
  <si>
    <t>7232</t>
  </si>
  <si>
    <t>30-34 років</t>
  </si>
  <si>
    <t xml:space="preserve"> завідувач каси</t>
  </si>
  <si>
    <t>7415</t>
  </si>
  <si>
    <t>9151</t>
  </si>
  <si>
    <t xml:space="preserve"> головний державний виконавець</t>
  </si>
  <si>
    <t xml:space="preserve"> начальник (завідувач) лікувально-профілактичного закладу</t>
  </si>
  <si>
    <t>8322</t>
  </si>
  <si>
    <t xml:space="preserve"> керівник структурного підрозділу - головний спеціаліст</t>
  </si>
  <si>
    <t>4113</t>
  </si>
  <si>
    <t xml:space="preserve"> інженер лісового господарства</t>
  </si>
  <si>
    <t xml:space="preserve"> апаратник диспергування пігментів і барвників</t>
  </si>
  <si>
    <t xml:space="preserve"> голова районної державної адміністрації</t>
  </si>
  <si>
    <t>8284</t>
  </si>
  <si>
    <t xml:space="preserve"> інспектор з обліку та розподілу житлової площі</t>
  </si>
  <si>
    <t xml:space="preserve"> начальник (завідувач) виробничої лабораторії</t>
  </si>
  <si>
    <t xml:space="preserve"> оббивальник меблів</t>
  </si>
  <si>
    <t xml:space="preserve"> лікар-стоматолог</t>
  </si>
  <si>
    <t xml:space="preserve"> кухонний робітник</t>
  </si>
  <si>
    <t xml:space="preserve"> офісний службовець (друкування)</t>
  </si>
  <si>
    <t>3422</t>
  </si>
  <si>
    <t xml:space="preserve"> оператор автоматичної лінії виробництва молочних продуктів</t>
  </si>
  <si>
    <t>8224</t>
  </si>
  <si>
    <t xml:space="preserve"> каштелян</t>
  </si>
  <si>
    <t xml:space="preserve"> начальник відділення зв'язку</t>
  </si>
  <si>
    <t xml:space="preserve"> реставратор готової продукції</t>
  </si>
  <si>
    <t xml:space="preserve"> флорист</t>
  </si>
  <si>
    <t>7212</t>
  </si>
  <si>
    <t xml:space="preserve"> начальник підвідділу</t>
  </si>
  <si>
    <t xml:space="preserve"> оператор розфасовувально-пакувального автомата</t>
  </si>
  <si>
    <t xml:space="preserve"> сестра медична операційна (брат медичний операційний)</t>
  </si>
  <si>
    <t>7219</t>
  </si>
  <si>
    <t xml:space="preserve"> майстер цеху</t>
  </si>
  <si>
    <t xml:space="preserve"> слюсар-складальник радіоелектронної апаратури та приладів</t>
  </si>
  <si>
    <t>3141</t>
  </si>
  <si>
    <t xml:space="preserve"> рамник</t>
  </si>
  <si>
    <t xml:space="preserve"> технік-технолог (текстильна та легка промисловість)</t>
  </si>
  <si>
    <t xml:space="preserve"> економіст з бухгалтерського обліку та аналізу господарської діяльності</t>
  </si>
  <si>
    <t xml:space="preserve"> апаратник хімводоочищення</t>
  </si>
  <si>
    <t xml:space="preserve"> фахівець з корпоративного управління</t>
  </si>
  <si>
    <t xml:space="preserve"> слюсар аварійно-відновлювальних робіт</t>
  </si>
  <si>
    <t xml:space="preserve"> операціоніст (банк)</t>
  </si>
  <si>
    <t xml:space="preserve"> бляхар</t>
  </si>
  <si>
    <t xml:space="preserve"> інспектор прикордонної служби</t>
  </si>
  <si>
    <t xml:space="preserve"> налагоджувальник контрольно-вимірювальних приладів та автоматики</t>
  </si>
  <si>
    <t>8264</t>
  </si>
  <si>
    <t xml:space="preserve"> молодший інспектор (поліція)</t>
  </si>
  <si>
    <t>7435</t>
  </si>
  <si>
    <t xml:space="preserve"> начальник (керуючий) їдальні</t>
  </si>
  <si>
    <t xml:space="preserve"> чистильник</t>
  </si>
  <si>
    <t>3226</t>
  </si>
  <si>
    <t xml:space="preserve"> начальник зміни (промисловість)</t>
  </si>
  <si>
    <t>1222.2</t>
  </si>
  <si>
    <t xml:space="preserve"> економіст</t>
  </si>
  <si>
    <t xml:space="preserve"> помічник вищого державного службовця центрального органу державної влади</t>
  </si>
  <si>
    <t xml:space="preserve"> апаратник гідратації (хімічне виробництво)</t>
  </si>
  <si>
    <t xml:space="preserve"> головний інспектор</t>
  </si>
  <si>
    <t xml:space="preserve"> кабельник-спаювальник</t>
  </si>
  <si>
    <t xml:space="preserve"> оброблювач інформаційного матеріалу</t>
  </si>
  <si>
    <t xml:space="preserve"> адміністратор системи</t>
  </si>
  <si>
    <t xml:space="preserve"> головний технолог</t>
  </si>
  <si>
    <t>2352</t>
  </si>
  <si>
    <t xml:space="preserve"> технік-механік з ремонту технологічного устаткування</t>
  </si>
  <si>
    <t>3121</t>
  </si>
  <si>
    <t xml:space="preserve"> доглядач кладовища (колумбарію)</t>
  </si>
  <si>
    <t>2490</t>
  </si>
  <si>
    <t xml:space="preserve"> контролер автоматичних пропускних пунктів метрополітену</t>
  </si>
  <si>
    <t xml:space="preserve"> керівник апарату</t>
  </si>
  <si>
    <t xml:space="preserve"> оператор мийної установки</t>
  </si>
  <si>
    <t xml:space="preserve"> заступник начальника управління (самостійного) - начальник відділу</t>
  </si>
  <si>
    <t>3449</t>
  </si>
  <si>
    <t xml:space="preserve"> опалювач</t>
  </si>
  <si>
    <t xml:space="preserve"> машиніст крана металургійного виробництва</t>
  </si>
  <si>
    <t xml:space="preserve"> муляр</t>
  </si>
  <si>
    <t xml:space="preserve"> реставратор пам'яток дерев'яної архітектури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</si>
  <si>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</si>
  <si>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фурнітурник</t>
  </si>
  <si>
    <t xml:space="preserve"> керівник виробничої практики</t>
  </si>
  <si>
    <t xml:space="preserve"> готувач кормів (тваринництво)</t>
  </si>
  <si>
    <t xml:space="preserve"> кондитер</t>
  </si>
  <si>
    <t>7239</t>
  </si>
  <si>
    <t>8334</t>
  </si>
  <si>
    <t xml:space="preserve"> сестра медична (брат медичний) з функціональної діагностики</t>
  </si>
  <si>
    <t xml:space="preserve"> кінолог </t>
  </si>
  <si>
    <t xml:space="preserve"> асистент фізичного терапевта</t>
  </si>
  <si>
    <t xml:space="preserve"> робітник фермерського господарства</t>
  </si>
  <si>
    <t xml:space="preserve"> тесляр</t>
  </si>
  <si>
    <t xml:space="preserve"> помічник керівника виробничого підрозділу</t>
  </si>
  <si>
    <t>2332</t>
  </si>
  <si>
    <t xml:space="preserve"> економіст із ціноутворення</t>
  </si>
  <si>
    <t xml:space="preserve"> буртоукладач</t>
  </si>
  <si>
    <t xml:space="preserve"> провідник із супроводження тварин</t>
  </si>
  <si>
    <t xml:space="preserve"> головний механік</t>
  </si>
  <si>
    <t xml:space="preserve"> пакувальник сиру твердого на термоусадочній машині</t>
  </si>
  <si>
    <t xml:space="preserve"> помічник члена комісії</t>
  </si>
  <si>
    <t xml:space="preserve"> агент з нерухомості</t>
  </si>
  <si>
    <t xml:space="preserve"> механік дільниці</t>
  </si>
  <si>
    <t xml:space="preserve"> оформлювач іграшок</t>
  </si>
  <si>
    <t>6122</t>
  </si>
  <si>
    <t>2452.2</t>
  </si>
  <si>
    <t xml:space="preserve"> готувач сумішей (змішування продуктів харчування та напоїв)</t>
  </si>
  <si>
    <t xml:space="preserve"> керівник колективу (театрального, самодіяльного та ін.)</t>
  </si>
  <si>
    <t xml:space="preserve"> технік-технолог з виробництва меблів</t>
  </si>
  <si>
    <t xml:space="preserve"> начальник відділу стандартизації</t>
  </si>
  <si>
    <t>6129</t>
  </si>
  <si>
    <t xml:space="preserve"> майстер зміни</t>
  </si>
  <si>
    <t xml:space="preserve"> пробовідбірник</t>
  </si>
  <si>
    <t xml:space="preserve"> оператор комп'ютерної верстки</t>
  </si>
  <si>
    <t xml:space="preserve"> налагоджувальник верстатів і маніпуляторів з програмним керуванням</t>
  </si>
  <si>
    <t xml:space="preserve"> готувач харчової сировини</t>
  </si>
  <si>
    <t>8131</t>
  </si>
  <si>
    <t xml:space="preserve"> інженер-конструктор (механіка)</t>
  </si>
  <si>
    <t xml:space="preserve"> радіоелектронік</t>
  </si>
  <si>
    <t xml:space="preserve"> машиніст укладача асфальтобетону</t>
  </si>
  <si>
    <t xml:space="preserve"> державний виконавець</t>
  </si>
  <si>
    <t xml:space="preserve"> помічник юриста (інші види юриспруденції)</t>
  </si>
  <si>
    <t>8276</t>
  </si>
  <si>
    <t xml:space="preserve"> менеджер (управитель) у сфері операцій з нерухомістю для третіх осіб</t>
  </si>
  <si>
    <t xml:space="preserve"> лісник</t>
  </si>
  <si>
    <t xml:space="preserve"> інженер з нормування трудових процесів</t>
  </si>
  <si>
    <t xml:space="preserve"> завідувач туристичного агентства</t>
  </si>
  <si>
    <t>3231</t>
  </si>
  <si>
    <t xml:space="preserve"> виконавець робіт</t>
  </si>
  <si>
    <t>3414</t>
  </si>
  <si>
    <t xml:space="preserve"> контролер-приймальник</t>
  </si>
  <si>
    <t xml:space="preserve"> телефоніст довідкової служби міської телефонної мережі</t>
  </si>
  <si>
    <t xml:space="preserve"> машиніст котельної установки</t>
  </si>
  <si>
    <t>2149.2</t>
  </si>
  <si>
    <t xml:space="preserve"> артист-соліст (хору)</t>
  </si>
  <si>
    <t>8171</t>
  </si>
  <si>
    <t xml:space="preserve"> інспектор митний</t>
  </si>
  <si>
    <t xml:space="preserve"> агроном-дослідник</t>
  </si>
  <si>
    <t xml:space="preserve"> старший слідчий в особливо вахливих справах</t>
  </si>
  <si>
    <t xml:space="preserve"> двірник</t>
  </si>
  <si>
    <t xml:space="preserve"> електромонтер з ремонту та обслуговування пристроїв сигналізації, централізації та блокування</t>
  </si>
  <si>
    <t xml:space="preserve"> консьєрж</t>
  </si>
  <si>
    <t xml:space="preserve"> аналітик комп'ютерного банку даних</t>
  </si>
  <si>
    <t>8111</t>
  </si>
  <si>
    <t xml:space="preserve"> формувальник тіста</t>
  </si>
  <si>
    <t xml:space="preserve"> швачка з пошиття та ремонту літакового інвентарю</t>
  </si>
  <si>
    <t xml:space="preserve"> лікар-хірург</t>
  </si>
  <si>
    <t xml:space="preserve"> мийник килимів</t>
  </si>
  <si>
    <t xml:space="preserve"> клеїльник виробів з металу</t>
  </si>
  <si>
    <t xml:space="preserve"> плодоовочівник</t>
  </si>
  <si>
    <t>4223</t>
  </si>
  <si>
    <t xml:space="preserve"> диспетчер служби перевезень</t>
  </si>
  <si>
    <t xml:space="preserve"> приймальник-здавальник харчової продукції (заготівля плодів, овочів та подібних про-дуктів)</t>
  </si>
  <si>
    <t xml:space="preserve"> котлочистильник</t>
  </si>
  <si>
    <t xml:space="preserve"> професіонал з охоронної діяльності та безпеки</t>
  </si>
  <si>
    <t xml:space="preserve"> офіс-адміністратор</t>
  </si>
  <si>
    <t xml:space="preserve"> паркетник</t>
  </si>
  <si>
    <t>3211</t>
  </si>
  <si>
    <t>7244</t>
  </si>
  <si>
    <t xml:space="preserve"> звукорежисер</t>
  </si>
  <si>
    <t xml:space="preserve"> менеджер (управитель) з логістики</t>
  </si>
  <si>
    <t xml:space="preserve"> фахівець</t>
  </si>
  <si>
    <t>2142.2</t>
  </si>
  <si>
    <t>8151</t>
  </si>
  <si>
    <t xml:space="preserve"> інженер з транспорту</t>
  </si>
  <si>
    <t xml:space="preserve"> технік із звукозапису</t>
  </si>
  <si>
    <t xml:space="preserve"> електрик дільниці</t>
  </si>
  <si>
    <t>2224.2</t>
  </si>
  <si>
    <t xml:space="preserve"> обрубувач</t>
  </si>
  <si>
    <t>5220</t>
  </si>
  <si>
    <t>7322</t>
  </si>
  <si>
    <t xml:space="preserve"> нянька</t>
  </si>
  <si>
    <t xml:space="preserve"> архіваріус</t>
  </si>
  <si>
    <t xml:space="preserve"> різальник на пилах, ножівках та верстатах</t>
  </si>
  <si>
    <t xml:space="preserve"> машиніст шпалерно-друкарської машини</t>
  </si>
  <si>
    <t>3113</t>
  </si>
  <si>
    <t>7329</t>
  </si>
  <si>
    <t xml:space="preserve"> комплектувальник деталей та виробів з паперу</t>
  </si>
  <si>
    <t xml:space="preserve"> машиніст катальної машини</t>
  </si>
  <si>
    <t xml:space="preserve"> начальник митного поста</t>
  </si>
  <si>
    <t xml:space="preserve"> різальник харчової продукції</t>
  </si>
  <si>
    <t xml:space="preserve"> соціальний працівник</t>
  </si>
  <si>
    <t xml:space="preserve"> знімач-укладальник у виробництві стінових та в'яжучих матеріалів</t>
  </si>
  <si>
    <t xml:space="preserve"> інженер-технолог (механіка)</t>
  </si>
  <si>
    <t xml:space="preserve"> акомпаніатор</t>
  </si>
  <si>
    <t xml:space="preserve"> радіотелеграфіст</t>
  </si>
  <si>
    <t xml:space="preserve"> коваль ручного кування</t>
  </si>
  <si>
    <t>5122</t>
  </si>
  <si>
    <t xml:space="preserve"> керуючий готелем (пансіонатом, кемпінгом і т. ін.)</t>
  </si>
  <si>
    <t xml:space="preserve"> помічник вихователя</t>
  </si>
  <si>
    <t>2429</t>
  </si>
  <si>
    <t xml:space="preserve"> дизайнер-виконавець</t>
  </si>
  <si>
    <t xml:space="preserve"> машиніст гумозмішувача</t>
  </si>
  <si>
    <t xml:space="preserve"> адміністратор черговий</t>
  </si>
  <si>
    <t xml:space="preserve"> зварник</t>
  </si>
  <si>
    <t xml:space="preserve"> головний експерт</t>
  </si>
  <si>
    <t xml:space="preserve"> касир (в банку)</t>
  </si>
  <si>
    <t xml:space="preserve"> машиніст насосних установок</t>
  </si>
  <si>
    <t xml:space="preserve"> аналітик консолідованої інформації</t>
  </si>
  <si>
    <t>3474</t>
  </si>
  <si>
    <t xml:space="preserve"> такелажник</t>
  </si>
  <si>
    <t xml:space="preserve"> слюсар з ремонту технологічних установок</t>
  </si>
  <si>
    <t xml:space="preserve"> інженер-радіофізик</t>
  </si>
  <si>
    <t>8221</t>
  </si>
  <si>
    <t xml:space="preserve"> робітник на лісокультурних (лісогосподарських) роботах</t>
  </si>
  <si>
    <t xml:space="preserve">   Усього за розділом 3</t>
  </si>
  <si>
    <t>1312</t>
  </si>
  <si>
    <t>5162</t>
  </si>
  <si>
    <t xml:space="preserve"> вчитель закладу загальної середньої освіти</t>
  </si>
  <si>
    <t xml:space="preserve"> технік з обліку</t>
  </si>
  <si>
    <t>9311</t>
  </si>
  <si>
    <t>1229.6</t>
  </si>
  <si>
    <t xml:space="preserve"> машиніст холодильних установок</t>
  </si>
  <si>
    <t xml:space="preserve"> офісний службовець (інформація)</t>
  </si>
  <si>
    <t xml:space="preserve"> пресувальник відходів (виробництво целюлози, паперу, картону й виробів з них)</t>
  </si>
  <si>
    <t>2139.2</t>
  </si>
  <si>
    <t xml:space="preserve"> комплектувальник виробів та інструменту</t>
  </si>
  <si>
    <t xml:space="preserve"> кур'єр</t>
  </si>
  <si>
    <t xml:space="preserve"> складальник-добудовник судновий</t>
  </si>
  <si>
    <t xml:space="preserve"> гардеробник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</si>
  <si>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</si>
  <si>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начальник (завідувач) підрозділу</t>
  </si>
  <si>
    <t>8261</t>
  </si>
  <si>
    <t xml:space="preserve"> оператор друкарського устаткування</t>
  </si>
  <si>
    <t xml:space="preserve"> лікар ветеринарної медицини</t>
  </si>
  <si>
    <t xml:space="preserve"> приймальник молочної продукції</t>
  </si>
  <si>
    <t>35-39 років</t>
  </si>
  <si>
    <t>7432</t>
  </si>
  <si>
    <t xml:space="preserve"> фельдшер</t>
  </si>
  <si>
    <t xml:space="preserve"> інженер з якості</t>
  </si>
  <si>
    <t xml:space="preserve"> лікар-ендоскопіст</t>
  </si>
  <si>
    <t>5142</t>
  </si>
  <si>
    <t xml:space="preserve"> перукар (перукар - модельєр)</t>
  </si>
  <si>
    <t xml:space="preserve"> мерчендайзер</t>
  </si>
  <si>
    <t xml:space="preserve"> дублювальник</t>
  </si>
  <si>
    <t xml:space="preserve"> менеджер (управитель) кафе (бару, їдальні)</t>
  </si>
  <si>
    <t>5149</t>
  </si>
  <si>
    <t xml:space="preserve"> організатор діловодства (державні установи)</t>
  </si>
  <si>
    <t xml:space="preserve"> керівник хору (фольклорного ансамблю)</t>
  </si>
  <si>
    <t>8163</t>
  </si>
  <si>
    <t xml:space="preserve"> сортувальник поштових відправлень та виробів друку</t>
  </si>
  <si>
    <t xml:space="preserve"> майстер</t>
  </si>
  <si>
    <t xml:space="preserve"> робітник зеленого будівництва</t>
  </si>
  <si>
    <t xml:space="preserve"> майстер з ремонту устаткування (промисловість)</t>
  </si>
  <si>
    <t xml:space="preserve"> помічник приватного виконавця</t>
  </si>
  <si>
    <t xml:space="preserve"> завідувач філіалу бібліотеки</t>
  </si>
  <si>
    <t xml:space="preserve"> головний архітектор проекту</t>
  </si>
  <si>
    <t xml:space="preserve"> бригадир на дільницях основного виробництва (хлібопекарне та кондитерське виробництво)</t>
  </si>
  <si>
    <t xml:space="preserve"> фахівець із соціальної роботи</t>
  </si>
  <si>
    <t xml:space="preserve"> оператор складально-пакувальних машин</t>
  </si>
  <si>
    <t xml:space="preserve"> асистент вчителя</t>
  </si>
  <si>
    <t xml:space="preserve"> інженер-енергетик</t>
  </si>
  <si>
    <t>4215</t>
  </si>
  <si>
    <t xml:space="preserve"> сестра медична (брат медичний) з фізіотерапії</t>
  </si>
  <si>
    <t>7412</t>
  </si>
  <si>
    <t xml:space="preserve"> формувальник ручного формування</t>
  </si>
  <si>
    <t xml:space="preserve"> лицювальник синтетичними матеріалами</t>
  </si>
  <si>
    <t xml:space="preserve"> технік-технолог з виробництва м'ясних продуктів</t>
  </si>
  <si>
    <t xml:space="preserve"> помічник машиніста електропоїзда</t>
  </si>
  <si>
    <t xml:space="preserve"> оператор крутіння та витягання</t>
  </si>
  <si>
    <t xml:space="preserve"> укладальник сировини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</si>
  <si>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</si>
  <si>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</si>
  <si>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</si>
  <si>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</si>
  <si>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</si>
  <si>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</si>
  <si>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січні-квітні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</si>
</sst>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2">
    <xf numFmtId="0" fontId="0" fillId="0" borderId="0" xfId="0"/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97" fontId="1" fillId="0" borderId="9" xfId="0" applyNumberFormat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1" fontId="5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39"/>
  <sheetViews>
    <sheetView tabSelected="1" zoomScaleNormal="100" zoomScaleSheetLayoutView="100" workbookViewId="0">
      <selection activeCell="D10" sqref="D10"/>
    </sheetView>
  </sheetViews>
  <sheetFormatPr defaultColWidth="8" defaultRowHeight="12.75" x14ac:dyDescent="0.2"/>
  <cols>
    <col min="1" max="1" width="3" style="3" customWidth="1"/>
    <col min="2" max="2" width="56" style="7" customWidth="1"/>
    <col min="3" max="3" width="7.85546875" style="25" customWidth="1"/>
    <col min="4" max="4" width="8.5703125" style="15" customWidth="1"/>
    <col min="5" max="5" width="11.5703125" style="15" customWidth="1"/>
    <col min="6" max="6" width="6.42578125" style="15" customWidth="1"/>
    <col min="7" max="9" width="6.5703125" style="15" customWidth="1"/>
    <col min="10" max="16" width="7" style="15" customWidth="1"/>
    <col min="17" max="17" width="6.28515625" style="15" customWidth="1"/>
    <col min="18" max="23" width="7" style="15" customWidth="1"/>
    <col min="24" max="24" width="10.42578125" style="15" customWidth="1"/>
    <col min="25" max="25" width="10.140625" style="15" customWidth="1"/>
    <col min="26" max="26" width="12.140625" style="15" customWidth="1"/>
    <col min="27" max="27" width="6.42578125" style="15" customWidth="1"/>
    <col min="28" max="28" width="6.85546875" style="15" customWidth="1"/>
    <col min="29" max="29" width="6.140625" style="15" customWidth="1"/>
    <col min="30" max="30" width="6.85546875" style="15" customWidth="1"/>
    <col min="31" max="31" width="5.85546875" style="15" customWidth="1"/>
    <col min="32" max="33" width="6" style="15" customWidth="1"/>
    <col min="34" max="35" width="6.140625" style="15" customWidth="1"/>
    <col min="36" max="37" width="6.85546875" style="15" customWidth="1"/>
    <col min="38" max="38" width="7.42578125" style="15" customWidth="1"/>
    <col min="39" max="39" width="6.28515625" style="15" customWidth="1"/>
    <col min="40" max="40" width="7.42578125" style="15" customWidth="1"/>
    <col min="41" max="41" width="6.140625" style="15" customWidth="1"/>
    <col min="42" max="42" width="6.5703125" style="15" customWidth="1"/>
    <col min="43" max="43" width="6.140625" style="15" customWidth="1"/>
    <col min="44" max="44" width="6.7109375" style="15" customWidth="1"/>
    <col min="45" max="45" width="6.42578125" style="15" customWidth="1"/>
    <col min="46" max="16384" width="8" style="15"/>
  </cols>
  <sheetData>
    <row r="1" spans="1:45" ht="15.75" x14ac:dyDescent="0.2">
      <c r="B1" s="11"/>
      <c r="C1" s="36" t="s">
        <v>1600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8"/>
      <c r="R1" s="38"/>
      <c r="S1" s="38"/>
      <c r="T1" s="38"/>
      <c r="U1" s="38"/>
      <c r="V1" s="38"/>
      <c r="W1" s="38"/>
      <c r="X1" s="38"/>
      <c r="Y1" s="38"/>
      <c r="Z1" s="38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ht="15.75" x14ac:dyDescent="0.2">
      <c r="B2" s="10"/>
      <c r="C2" s="36" t="s">
        <v>1601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8"/>
      <c r="R2" s="38"/>
      <c r="S2" s="38"/>
      <c r="T2" s="38"/>
      <c r="U2" s="38"/>
      <c r="V2" s="38"/>
      <c r="W2" s="38"/>
      <c r="X2" s="38"/>
      <c r="Y2" s="38"/>
      <c r="Z2" s="38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ht="18.75" x14ac:dyDescent="0.25">
      <c r="B3" s="39" t="s">
        <v>1602</v>
      </c>
      <c r="C3" s="37" t="s">
        <v>1606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38"/>
      <c r="S3" s="38"/>
      <c r="T3" s="38"/>
      <c r="U3" s="38"/>
      <c r="V3" s="38"/>
      <c r="W3" s="38"/>
      <c r="X3" s="40"/>
      <c r="Y3" s="38"/>
      <c r="Z3" s="38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40" t="s">
        <v>1603</v>
      </c>
    </row>
    <row r="4" spans="1:45" x14ac:dyDescent="0.2">
      <c r="A4" s="33"/>
      <c r="B4" s="31" t="s">
        <v>824</v>
      </c>
      <c r="C4" s="28" t="s">
        <v>257</v>
      </c>
      <c r="D4" s="32" t="s">
        <v>1229</v>
      </c>
      <c r="E4" s="32" t="s">
        <v>620</v>
      </c>
      <c r="F4" s="32" t="s">
        <v>413</v>
      </c>
      <c r="G4" s="32" t="s">
        <v>1604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1604</v>
      </c>
      <c r="T4" s="32"/>
      <c r="U4" s="32"/>
      <c r="V4" s="32"/>
      <c r="W4" s="32"/>
      <c r="X4" s="32"/>
      <c r="Y4" s="41" t="s">
        <v>248</v>
      </c>
      <c r="Z4" s="41"/>
      <c r="AA4" s="41"/>
      <c r="AB4" s="41"/>
      <c r="AC4" s="41"/>
      <c r="AD4" s="41"/>
      <c r="AE4" s="41"/>
      <c r="AF4" s="41"/>
      <c r="AG4" s="41"/>
      <c r="AH4" s="41" t="s">
        <v>248</v>
      </c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x14ac:dyDescent="0.2">
      <c r="A5" s="33"/>
      <c r="B5" s="35"/>
      <c r="C5" s="29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 t="s">
        <v>1229</v>
      </c>
      <c r="Z5" s="32" t="s">
        <v>620</v>
      </c>
      <c r="AA5" s="32" t="s">
        <v>413</v>
      </c>
      <c r="AB5" s="32" t="s">
        <v>1605</v>
      </c>
      <c r="AC5" s="32"/>
      <c r="AD5" s="32"/>
      <c r="AE5" s="32"/>
      <c r="AF5" s="32"/>
      <c r="AG5" s="32"/>
      <c r="AH5" s="32" t="s">
        <v>1605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x14ac:dyDescent="0.2">
      <c r="A6" s="33"/>
      <c r="B6" s="35"/>
      <c r="C6" s="29"/>
      <c r="D6" s="32"/>
      <c r="E6" s="32"/>
      <c r="F6" s="32"/>
      <c r="G6" s="32" t="s">
        <v>213</v>
      </c>
      <c r="H6" s="32"/>
      <c r="I6" s="30" t="s">
        <v>762</v>
      </c>
      <c r="J6" s="30"/>
      <c r="K6" s="30" t="s">
        <v>911</v>
      </c>
      <c r="L6" s="30"/>
      <c r="M6" s="30" t="s">
        <v>1346</v>
      </c>
      <c r="N6" s="30"/>
      <c r="O6" s="30" t="s">
        <v>1565</v>
      </c>
      <c r="P6" s="30"/>
      <c r="Q6" s="30" t="s">
        <v>397</v>
      </c>
      <c r="R6" s="30"/>
      <c r="S6" s="30" t="s">
        <v>617</v>
      </c>
      <c r="T6" s="30"/>
      <c r="U6" s="30" t="s">
        <v>1093</v>
      </c>
      <c r="V6" s="30"/>
      <c r="W6" s="30" t="s">
        <v>430</v>
      </c>
      <c r="X6" s="30"/>
      <c r="Y6" s="32"/>
      <c r="Z6" s="32"/>
      <c r="AA6" s="32"/>
      <c r="AB6" s="32" t="s">
        <v>213</v>
      </c>
      <c r="AC6" s="32"/>
      <c r="AD6" s="30" t="s">
        <v>762</v>
      </c>
      <c r="AE6" s="30"/>
      <c r="AF6" s="30" t="s">
        <v>911</v>
      </c>
      <c r="AG6" s="30"/>
      <c r="AH6" s="30" t="s">
        <v>1346</v>
      </c>
      <c r="AI6" s="30"/>
      <c r="AJ6" s="30" t="s">
        <v>1565</v>
      </c>
      <c r="AK6" s="30"/>
      <c r="AL6" s="30" t="s">
        <v>397</v>
      </c>
      <c r="AM6" s="30"/>
      <c r="AN6" s="30" t="s">
        <v>617</v>
      </c>
      <c r="AO6" s="30"/>
      <c r="AP6" s="30" t="s">
        <v>1093</v>
      </c>
      <c r="AQ6" s="30"/>
      <c r="AR6" s="30" t="s">
        <v>430</v>
      </c>
      <c r="AS6" s="30"/>
    </row>
    <row r="7" spans="1:45" ht="36.75" customHeight="1" x14ac:dyDescent="0.2">
      <c r="A7" s="34"/>
      <c r="B7" s="35"/>
      <c r="C7" s="29"/>
      <c r="D7" s="32"/>
      <c r="E7" s="32"/>
      <c r="F7" s="32"/>
      <c r="G7" s="19" t="s">
        <v>893</v>
      </c>
      <c r="H7" s="19" t="s">
        <v>87</v>
      </c>
      <c r="I7" s="19" t="s">
        <v>893</v>
      </c>
      <c r="J7" s="19" t="s">
        <v>87</v>
      </c>
      <c r="K7" s="19" t="s">
        <v>893</v>
      </c>
      <c r="L7" s="19" t="s">
        <v>87</v>
      </c>
      <c r="M7" s="19" t="s">
        <v>893</v>
      </c>
      <c r="N7" s="19" t="s">
        <v>87</v>
      </c>
      <c r="O7" s="19" t="s">
        <v>893</v>
      </c>
      <c r="P7" s="19" t="s">
        <v>87</v>
      </c>
      <c r="Q7" s="19" t="s">
        <v>893</v>
      </c>
      <c r="R7" s="19" t="s">
        <v>87</v>
      </c>
      <c r="S7" s="19" t="s">
        <v>893</v>
      </c>
      <c r="T7" s="19" t="s">
        <v>87</v>
      </c>
      <c r="U7" s="19" t="s">
        <v>893</v>
      </c>
      <c r="V7" s="19" t="s">
        <v>87</v>
      </c>
      <c r="W7" s="19" t="s">
        <v>893</v>
      </c>
      <c r="X7" s="19" t="s">
        <v>87</v>
      </c>
      <c r="Y7" s="32"/>
      <c r="Z7" s="32"/>
      <c r="AA7" s="32"/>
      <c r="AB7" s="19" t="s">
        <v>893</v>
      </c>
      <c r="AC7" s="19" t="s">
        <v>87</v>
      </c>
      <c r="AD7" s="19" t="s">
        <v>893</v>
      </c>
      <c r="AE7" s="19" t="s">
        <v>87</v>
      </c>
      <c r="AF7" s="19" t="s">
        <v>893</v>
      </c>
      <c r="AG7" s="19" t="s">
        <v>87</v>
      </c>
      <c r="AH7" s="19" t="s">
        <v>893</v>
      </c>
      <c r="AI7" s="19" t="s">
        <v>87</v>
      </c>
      <c r="AJ7" s="19" t="s">
        <v>893</v>
      </c>
      <c r="AK7" s="19" t="s">
        <v>87</v>
      </c>
      <c r="AL7" s="19" t="s">
        <v>893</v>
      </c>
      <c r="AM7" s="19" t="s">
        <v>87</v>
      </c>
      <c r="AN7" s="19" t="s">
        <v>893</v>
      </c>
      <c r="AO7" s="19" t="s">
        <v>87</v>
      </c>
      <c r="AP7" s="19" t="s">
        <v>893</v>
      </c>
      <c r="AQ7" s="19" t="s">
        <v>87</v>
      </c>
      <c r="AR7" s="19" t="s">
        <v>893</v>
      </c>
      <c r="AS7" s="19" t="s">
        <v>87</v>
      </c>
    </row>
    <row r="8" spans="1:45" x14ac:dyDescent="0.2">
      <c r="A8" s="2" t="s">
        <v>854</v>
      </c>
      <c r="B8" s="2" t="s">
        <v>1251</v>
      </c>
      <c r="C8" s="2" t="s">
        <v>113</v>
      </c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  <c r="X8" s="2">
        <v>21</v>
      </c>
      <c r="Y8" s="2">
        <v>22</v>
      </c>
      <c r="Z8" s="2">
        <v>23</v>
      </c>
      <c r="AA8" s="2">
        <v>24</v>
      </c>
      <c r="AB8" s="2">
        <v>25</v>
      </c>
      <c r="AC8" s="2">
        <v>26</v>
      </c>
      <c r="AD8" s="2">
        <v>27</v>
      </c>
      <c r="AE8" s="2">
        <v>28</v>
      </c>
      <c r="AF8" s="2">
        <v>29</v>
      </c>
      <c r="AG8" s="2">
        <v>30</v>
      </c>
      <c r="AH8" s="2">
        <v>31</v>
      </c>
      <c r="AI8" s="2">
        <v>32</v>
      </c>
      <c r="AJ8" s="2">
        <v>33</v>
      </c>
      <c r="AK8" s="2">
        <v>34</v>
      </c>
      <c r="AL8" s="2">
        <v>35</v>
      </c>
      <c r="AM8" s="2">
        <v>36</v>
      </c>
      <c r="AN8" s="2">
        <v>37</v>
      </c>
      <c r="AO8" s="2">
        <v>38</v>
      </c>
      <c r="AP8" s="2">
        <v>39</v>
      </c>
      <c r="AQ8" s="2">
        <v>40</v>
      </c>
      <c r="AR8" s="2">
        <v>41</v>
      </c>
      <c r="AS8" s="2">
        <v>42</v>
      </c>
    </row>
    <row r="9" spans="1:45" s="13" customFormat="1" ht="18" customHeight="1" x14ac:dyDescent="0.25">
      <c r="A9" s="4">
        <v>1</v>
      </c>
      <c r="B9" s="17" t="s">
        <v>893</v>
      </c>
      <c r="C9" s="8"/>
      <c r="D9" s="12">
        <v>2234</v>
      </c>
      <c r="E9" s="12">
        <v>10453</v>
      </c>
      <c r="F9" s="12">
        <v>7648</v>
      </c>
      <c r="G9" s="12">
        <v>94</v>
      </c>
      <c r="H9" s="12">
        <v>55</v>
      </c>
      <c r="I9" s="12">
        <v>446</v>
      </c>
      <c r="J9" s="12">
        <v>351</v>
      </c>
      <c r="K9" s="12">
        <v>672</v>
      </c>
      <c r="L9" s="12">
        <v>556</v>
      </c>
      <c r="M9" s="12">
        <v>1055</v>
      </c>
      <c r="N9" s="12">
        <v>820</v>
      </c>
      <c r="O9" s="12">
        <v>1448</v>
      </c>
      <c r="P9" s="12">
        <v>1141</v>
      </c>
      <c r="Q9" s="12">
        <v>1451</v>
      </c>
      <c r="R9" s="12">
        <v>1102</v>
      </c>
      <c r="S9" s="12">
        <v>1572</v>
      </c>
      <c r="T9" s="12">
        <v>1139</v>
      </c>
      <c r="U9" s="12">
        <v>1576</v>
      </c>
      <c r="V9" s="12">
        <v>1071</v>
      </c>
      <c r="W9" s="12">
        <v>2139</v>
      </c>
      <c r="X9" s="12">
        <v>1413</v>
      </c>
      <c r="Y9" s="12">
        <v>543</v>
      </c>
      <c r="Z9" s="12">
        <v>5039</v>
      </c>
      <c r="AA9" s="12">
        <v>3886</v>
      </c>
      <c r="AB9" s="12">
        <v>38</v>
      </c>
      <c r="AC9" s="12">
        <v>24</v>
      </c>
      <c r="AD9" s="12">
        <v>187</v>
      </c>
      <c r="AE9" s="12">
        <v>153</v>
      </c>
      <c r="AF9" s="12">
        <v>294</v>
      </c>
      <c r="AG9" s="12">
        <v>250</v>
      </c>
      <c r="AH9" s="12">
        <v>491</v>
      </c>
      <c r="AI9" s="12">
        <v>413</v>
      </c>
      <c r="AJ9" s="12">
        <v>701</v>
      </c>
      <c r="AK9" s="12">
        <v>577</v>
      </c>
      <c r="AL9" s="12">
        <v>692</v>
      </c>
      <c r="AM9" s="12">
        <v>557</v>
      </c>
      <c r="AN9" s="12">
        <v>759</v>
      </c>
      <c r="AO9" s="12">
        <v>588</v>
      </c>
      <c r="AP9" s="12">
        <v>753</v>
      </c>
      <c r="AQ9" s="12">
        <v>542</v>
      </c>
      <c r="AR9" s="12">
        <v>1124</v>
      </c>
      <c r="AS9" s="12">
        <v>782</v>
      </c>
    </row>
    <row r="10" spans="1:45" s="21" customFormat="1" ht="30" customHeight="1" x14ac:dyDescent="0.2">
      <c r="A10" s="4">
        <v>2</v>
      </c>
      <c r="B10" s="17" t="s">
        <v>242</v>
      </c>
      <c r="C10" s="22"/>
      <c r="D10" s="20">
        <f t="shared" ref="D10:X10" si="0">D211</f>
        <v>136</v>
      </c>
      <c r="E10" s="20">
        <f t="shared" si="0"/>
        <v>845</v>
      </c>
      <c r="F10" s="20">
        <f t="shared" si="0"/>
        <v>623</v>
      </c>
      <c r="G10" s="20">
        <f t="shared" si="0"/>
        <v>0</v>
      </c>
      <c r="H10" s="20">
        <f t="shared" si="0"/>
        <v>0</v>
      </c>
      <c r="I10" s="20">
        <f t="shared" si="0"/>
        <v>20</v>
      </c>
      <c r="J10" s="20">
        <f t="shared" si="0"/>
        <v>18</v>
      </c>
      <c r="K10" s="20">
        <f t="shared" si="0"/>
        <v>55</v>
      </c>
      <c r="L10" s="20">
        <f t="shared" si="0"/>
        <v>48</v>
      </c>
      <c r="M10" s="20">
        <f t="shared" si="0"/>
        <v>101</v>
      </c>
      <c r="N10" s="20">
        <f t="shared" si="0"/>
        <v>77</v>
      </c>
      <c r="O10" s="20">
        <f t="shared" si="0"/>
        <v>122</v>
      </c>
      <c r="P10" s="20">
        <f t="shared" si="0"/>
        <v>91</v>
      </c>
      <c r="Q10" s="20">
        <f t="shared" si="0"/>
        <v>131</v>
      </c>
      <c r="R10" s="20">
        <f t="shared" si="0"/>
        <v>98</v>
      </c>
      <c r="S10" s="20">
        <f t="shared" si="0"/>
        <v>116</v>
      </c>
      <c r="T10" s="20">
        <f t="shared" si="0"/>
        <v>81</v>
      </c>
      <c r="U10" s="20">
        <f t="shared" si="0"/>
        <v>118</v>
      </c>
      <c r="V10" s="20">
        <f t="shared" si="0"/>
        <v>80</v>
      </c>
      <c r="W10" s="20">
        <f t="shared" si="0"/>
        <v>182</v>
      </c>
      <c r="X10" s="20">
        <f t="shared" si="0"/>
        <v>130</v>
      </c>
      <c r="Y10" s="20">
        <f t="shared" ref="Y10:AS10" si="1">Y211</f>
        <v>41</v>
      </c>
      <c r="Z10" s="20">
        <f t="shared" si="1"/>
        <v>383</v>
      </c>
      <c r="AA10" s="20">
        <f t="shared" si="1"/>
        <v>301</v>
      </c>
      <c r="AB10" s="20">
        <f t="shared" si="1"/>
        <v>0</v>
      </c>
      <c r="AC10" s="20">
        <f t="shared" si="1"/>
        <v>0</v>
      </c>
      <c r="AD10" s="20">
        <f t="shared" si="1"/>
        <v>8</v>
      </c>
      <c r="AE10" s="20">
        <f t="shared" si="1"/>
        <v>6</v>
      </c>
      <c r="AF10" s="20">
        <f t="shared" si="1"/>
        <v>25</v>
      </c>
      <c r="AG10" s="20">
        <f t="shared" si="1"/>
        <v>21</v>
      </c>
      <c r="AH10" s="20">
        <f t="shared" si="1"/>
        <v>51</v>
      </c>
      <c r="AI10" s="20">
        <f t="shared" si="1"/>
        <v>45</v>
      </c>
      <c r="AJ10" s="20">
        <f t="shared" si="1"/>
        <v>51</v>
      </c>
      <c r="AK10" s="20">
        <f t="shared" si="1"/>
        <v>39</v>
      </c>
      <c r="AL10" s="20">
        <f t="shared" si="1"/>
        <v>44</v>
      </c>
      <c r="AM10" s="20">
        <f t="shared" si="1"/>
        <v>34</v>
      </c>
      <c r="AN10" s="20">
        <f t="shared" si="1"/>
        <v>60</v>
      </c>
      <c r="AO10" s="20">
        <f t="shared" si="1"/>
        <v>48</v>
      </c>
      <c r="AP10" s="20">
        <f t="shared" si="1"/>
        <v>56</v>
      </c>
      <c r="AQ10" s="20">
        <f t="shared" si="1"/>
        <v>37</v>
      </c>
      <c r="AR10" s="20">
        <f t="shared" si="1"/>
        <v>88</v>
      </c>
      <c r="AS10" s="20">
        <f t="shared" si="1"/>
        <v>71</v>
      </c>
    </row>
    <row r="11" spans="1:45" s="21" customFormat="1" ht="13.9" customHeight="1" x14ac:dyDescent="0.2">
      <c r="A11" s="4">
        <v>3</v>
      </c>
      <c r="B11" s="17" t="s">
        <v>454</v>
      </c>
      <c r="C11" s="22"/>
      <c r="D11" s="20">
        <f t="shared" ref="D11:X11" si="2">D409</f>
        <v>246</v>
      </c>
      <c r="E11" s="20">
        <f t="shared" si="2"/>
        <v>784</v>
      </c>
      <c r="F11" s="20">
        <f t="shared" si="2"/>
        <v>666</v>
      </c>
      <c r="G11" s="20">
        <f t="shared" si="2"/>
        <v>13</v>
      </c>
      <c r="H11" s="20">
        <f t="shared" si="2"/>
        <v>10</v>
      </c>
      <c r="I11" s="20">
        <f t="shared" si="2"/>
        <v>57</v>
      </c>
      <c r="J11" s="20">
        <f t="shared" si="2"/>
        <v>47</v>
      </c>
      <c r="K11" s="20">
        <f t="shared" si="2"/>
        <v>73</v>
      </c>
      <c r="L11" s="20">
        <f t="shared" si="2"/>
        <v>62</v>
      </c>
      <c r="M11" s="20">
        <f t="shared" si="2"/>
        <v>95</v>
      </c>
      <c r="N11" s="20">
        <f t="shared" si="2"/>
        <v>85</v>
      </c>
      <c r="O11" s="20">
        <f t="shared" si="2"/>
        <v>119</v>
      </c>
      <c r="P11" s="20">
        <f t="shared" si="2"/>
        <v>108</v>
      </c>
      <c r="Q11" s="20">
        <f t="shared" si="2"/>
        <v>116</v>
      </c>
      <c r="R11" s="20">
        <f t="shared" si="2"/>
        <v>102</v>
      </c>
      <c r="S11" s="20">
        <f t="shared" si="2"/>
        <v>94</v>
      </c>
      <c r="T11" s="20">
        <f t="shared" si="2"/>
        <v>77</v>
      </c>
      <c r="U11" s="20">
        <f t="shared" si="2"/>
        <v>106</v>
      </c>
      <c r="V11" s="20">
        <f t="shared" si="2"/>
        <v>88</v>
      </c>
      <c r="W11" s="20">
        <f t="shared" si="2"/>
        <v>111</v>
      </c>
      <c r="X11" s="20">
        <f t="shared" si="2"/>
        <v>87</v>
      </c>
      <c r="Y11" s="20">
        <f t="shared" ref="Y11:AS11" si="3">Y409</f>
        <v>83</v>
      </c>
      <c r="Z11" s="20">
        <f t="shared" si="3"/>
        <v>390</v>
      </c>
      <c r="AA11" s="20">
        <f t="shared" si="3"/>
        <v>343</v>
      </c>
      <c r="AB11" s="20">
        <f t="shared" si="3"/>
        <v>3</v>
      </c>
      <c r="AC11" s="20">
        <f t="shared" si="3"/>
        <v>3</v>
      </c>
      <c r="AD11" s="20">
        <f t="shared" si="3"/>
        <v>23</v>
      </c>
      <c r="AE11" s="20">
        <f t="shared" si="3"/>
        <v>21</v>
      </c>
      <c r="AF11" s="20">
        <f t="shared" si="3"/>
        <v>31</v>
      </c>
      <c r="AG11" s="20">
        <f t="shared" si="3"/>
        <v>28</v>
      </c>
      <c r="AH11" s="20">
        <f t="shared" si="3"/>
        <v>53</v>
      </c>
      <c r="AI11" s="20">
        <f t="shared" si="3"/>
        <v>51</v>
      </c>
      <c r="AJ11" s="20">
        <f t="shared" si="3"/>
        <v>55</v>
      </c>
      <c r="AK11" s="20">
        <f t="shared" si="3"/>
        <v>52</v>
      </c>
      <c r="AL11" s="20">
        <f t="shared" si="3"/>
        <v>59</v>
      </c>
      <c r="AM11" s="20">
        <f t="shared" si="3"/>
        <v>55</v>
      </c>
      <c r="AN11" s="20">
        <f t="shared" si="3"/>
        <v>49</v>
      </c>
      <c r="AO11" s="20">
        <f t="shared" si="3"/>
        <v>42</v>
      </c>
      <c r="AP11" s="20">
        <f t="shared" si="3"/>
        <v>59</v>
      </c>
      <c r="AQ11" s="20">
        <f t="shared" si="3"/>
        <v>48</v>
      </c>
      <c r="AR11" s="20">
        <f t="shared" si="3"/>
        <v>58</v>
      </c>
      <c r="AS11" s="20">
        <f t="shared" si="3"/>
        <v>43</v>
      </c>
    </row>
    <row r="12" spans="1:45" ht="13.15" customHeight="1" x14ac:dyDescent="0.2">
      <c r="A12" s="5">
        <v>4</v>
      </c>
      <c r="B12" s="17" t="s">
        <v>366</v>
      </c>
      <c r="C12" s="16"/>
      <c r="D12" s="14">
        <f t="shared" ref="D12:X12" si="4">D573</f>
        <v>203</v>
      </c>
      <c r="E12" s="20">
        <f t="shared" si="4"/>
        <v>1111</v>
      </c>
      <c r="F12" s="20">
        <f t="shared" si="4"/>
        <v>979</v>
      </c>
      <c r="G12" s="20">
        <f t="shared" si="4"/>
        <v>12</v>
      </c>
      <c r="H12" s="20">
        <f t="shared" si="4"/>
        <v>10</v>
      </c>
      <c r="I12" s="20">
        <f t="shared" si="4"/>
        <v>79</v>
      </c>
      <c r="J12" s="20">
        <f t="shared" si="4"/>
        <v>64</v>
      </c>
      <c r="K12" s="20">
        <f t="shared" si="4"/>
        <v>116</v>
      </c>
      <c r="L12" s="20">
        <f t="shared" si="4"/>
        <v>108</v>
      </c>
      <c r="M12" s="20">
        <f t="shared" si="4"/>
        <v>154</v>
      </c>
      <c r="N12" s="20">
        <f t="shared" si="4"/>
        <v>133</v>
      </c>
      <c r="O12" s="20">
        <f t="shared" si="4"/>
        <v>193</v>
      </c>
      <c r="P12" s="20">
        <f t="shared" si="4"/>
        <v>180</v>
      </c>
      <c r="Q12" s="20">
        <f t="shared" si="4"/>
        <v>141</v>
      </c>
      <c r="R12" s="20">
        <f t="shared" si="4"/>
        <v>125</v>
      </c>
      <c r="S12" s="20">
        <f t="shared" si="4"/>
        <v>152</v>
      </c>
      <c r="T12" s="20">
        <f t="shared" si="4"/>
        <v>131</v>
      </c>
      <c r="U12" s="20">
        <f t="shared" si="4"/>
        <v>106</v>
      </c>
      <c r="V12" s="20">
        <f t="shared" si="4"/>
        <v>95</v>
      </c>
      <c r="W12" s="20">
        <f t="shared" si="4"/>
        <v>158</v>
      </c>
      <c r="X12" s="20">
        <f t="shared" si="4"/>
        <v>133</v>
      </c>
      <c r="Y12" s="14">
        <f t="shared" ref="Y12:AS12" si="5">Y573</f>
        <v>48</v>
      </c>
      <c r="Z12" s="14">
        <f t="shared" si="5"/>
        <v>510</v>
      </c>
      <c r="AA12" s="14">
        <f t="shared" si="5"/>
        <v>463</v>
      </c>
      <c r="AB12" s="14">
        <f t="shared" si="5"/>
        <v>6</v>
      </c>
      <c r="AC12" s="14">
        <f t="shared" si="5"/>
        <v>5</v>
      </c>
      <c r="AD12" s="14">
        <f t="shared" si="5"/>
        <v>30</v>
      </c>
      <c r="AE12" s="14">
        <f t="shared" si="5"/>
        <v>28</v>
      </c>
      <c r="AF12" s="14">
        <f t="shared" si="5"/>
        <v>48</v>
      </c>
      <c r="AG12" s="14">
        <f t="shared" si="5"/>
        <v>46</v>
      </c>
      <c r="AH12" s="14">
        <f t="shared" si="5"/>
        <v>58</v>
      </c>
      <c r="AI12" s="14">
        <f t="shared" si="5"/>
        <v>53</v>
      </c>
      <c r="AJ12" s="14">
        <f t="shared" si="5"/>
        <v>80</v>
      </c>
      <c r="AK12" s="14">
        <f t="shared" si="5"/>
        <v>76</v>
      </c>
      <c r="AL12" s="14">
        <f t="shared" si="5"/>
        <v>76</v>
      </c>
      <c r="AM12" s="14">
        <f t="shared" si="5"/>
        <v>69</v>
      </c>
      <c r="AN12" s="20">
        <f t="shared" si="5"/>
        <v>79</v>
      </c>
      <c r="AO12" s="20">
        <f t="shared" si="5"/>
        <v>71</v>
      </c>
      <c r="AP12" s="20">
        <f t="shared" si="5"/>
        <v>46</v>
      </c>
      <c r="AQ12" s="20">
        <f t="shared" si="5"/>
        <v>42</v>
      </c>
      <c r="AR12" s="20">
        <f t="shared" si="5"/>
        <v>87</v>
      </c>
      <c r="AS12" s="20">
        <f t="shared" si="5"/>
        <v>73</v>
      </c>
    </row>
    <row r="13" spans="1:45" ht="15" customHeight="1" x14ac:dyDescent="0.2">
      <c r="A13" s="5">
        <v>5</v>
      </c>
      <c r="B13" s="17" t="s">
        <v>1086</v>
      </c>
      <c r="C13" s="23"/>
      <c r="D13" s="14">
        <f t="shared" ref="D13:X13" si="6">D638</f>
        <v>107</v>
      </c>
      <c r="E13" s="20">
        <f t="shared" si="6"/>
        <v>883</v>
      </c>
      <c r="F13" s="20">
        <f t="shared" si="6"/>
        <v>821</v>
      </c>
      <c r="G13" s="20">
        <f t="shared" si="6"/>
        <v>8</v>
      </c>
      <c r="H13" s="20">
        <f t="shared" si="6"/>
        <v>7</v>
      </c>
      <c r="I13" s="20">
        <f t="shared" si="6"/>
        <v>71</v>
      </c>
      <c r="J13" s="20">
        <f t="shared" si="6"/>
        <v>66</v>
      </c>
      <c r="K13" s="20">
        <f t="shared" si="6"/>
        <v>94</v>
      </c>
      <c r="L13" s="20">
        <f t="shared" si="6"/>
        <v>86</v>
      </c>
      <c r="M13" s="20">
        <f t="shared" si="6"/>
        <v>118</v>
      </c>
      <c r="N13" s="20">
        <f t="shared" si="6"/>
        <v>110</v>
      </c>
      <c r="O13" s="20">
        <f t="shared" si="6"/>
        <v>109</v>
      </c>
      <c r="P13" s="20">
        <f t="shared" si="6"/>
        <v>102</v>
      </c>
      <c r="Q13" s="20">
        <f t="shared" si="6"/>
        <v>116</v>
      </c>
      <c r="R13" s="20">
        <f t="shared" si="6"/>
        <v>110</v>
      </c>
      <c r="S13" s="20">
        <f t="shared" si="6"/>
        <v>116</v>
      </c>
      <c r="T13" s="20">
        <f t="shared" si="6"/>
        <v>108</v>
      </c>
      <c r="U13" s="20">
        <f t="shared" si="6"/>
        <v>104</v>
      </c>
      <c r="V13" s="20">
        <f t="shared" si="6"/>
        <v>95</v>
      </c>
      <c r="W13" s="20">
        <f t="shared" si="6"/>
        <v>147</v>
      </c>
      <c r="X13" s="20">
        <f t="shared" si="6"/>
        <v>137</v>
      </c>
      <c r="Y13" s="14">
        <f t="shared" ref="Y13:AS13" si="7">Y638</f>
        <v>15</v>
      </c>
      <c r="Z13" s="14">
        <f t="shared" si="7"/>
        <v>456</v>
      </c>
      <c r="AA13" s="14">
        <f t="shared" si="7"/>
        <v>429</v>
      </c>
      <c r="AB13" s="14">
        <f t="shared" si="7"/>
        <v>3</v>
      </c>
      <c r="AC13" s="14">
        <f t="shared" si="7"/>
        <v>2</v>
      </c>
      <c r="AD13" s="14">
        <f t="shared" si="7"/>
        <v>27</v>
      </c>
      <c r="AE13" s="14">
        <f t="shared" si="7"/>
        <v>26</v>
      </c>
      <c r="AF13" s="14">
        <f t="shared" si="7"/>
        <v>44</v>
      </c>
      <c r="AG13" s="14">
        <f t="shared" si="7"/>
        <v>41</v>
      </c>
      <c r="AH13" s="14">
        <f t="shared" si="7"/>
        <v>66</v>
      </c>
      <c r="AI13" s="14">
        <f t="shared" si="7"/>
        <v>64</v>
      </c>
      <c r="AJ13" s="14">
        <f t="shared" si="7"/>
        <v>51</v>
      </c>
      <c r="AK13" s="14">
        <f t="shared" si="7"/>
        <v>48</v>
      </c>
      <c r="AL13" s="14">
        <f t="shared" si="7"/>
        <v>62</v>
      </c>
      <c r="AM13" s="14">
        <f t="shared" si="7"/>
        <v>59</v>
      </c>
      <c r="AN13" s="20">
        <f t="shared" si="7"/>
        <v>51</v>
      </c>
      <c r="AO13" s="20">
        <f t="shared" si="7"/>
        <v>50</v>
      </c>
      <c r="AP13" s="20">
        <f t="shared" si="7"/>
        <v>54</v>
      </c>
      <c r="AQ13" s="20">
        <f t="shared" si="7"/>
        <v>49</v>
      </c>
      <c r="AR13" s="20">
        <f t="shared" si="7"/>
        <v>98</v>
      </c>
      <c r="AS13" s="20">
        <f t="shared" si="7"/>
        <v>90</v>
      </c>
    </row>
    <row r="14" spans="1:45" ht="16.5" customHeight="1" x14ac:dyDescent="0.2">
      <c r="A14" s="5">
        <v>6</v>
      </c>
      <c r="B14" s="17" t="s">
        <v>721</v>
      </c>
      <c r="C14" s="16"/>
      <c r="D14" s="14">
        <f t="shared" ref="D14:X14" si="8">D692</f>
        <v>398</v>
      </c>
      <c r="E14" s="20">
        <f t="shared" si="8"/>
        <v>2374</v>
      </c>
      <c r="F14" s="20">
        <f t="shared" si="8"/>
        <v>2043</v>
      </c>
      <c r="G14" s="20">
        <f t="shared" si="8"/>
        <v>21</v>
      </c>
      <c r="H14" s="20">
        <f t="shared" si="8"/>
        <v>18</v>
      </c>
      <c r="I14" s="20">
        <f t="shared" si="8"/>
        <v>119</v>
      </c>
      <c r="J14" s="20">
        <f t="shared" si="8"/>
        <v>104</v>
      </c>
      <c r="K14" s="20">
        <f t="shared" si="8"/>
        <v>130</v>
      </c>
      <c r="L14" s="20">
        <f t="shared" si="8"/>
        <v>119</v>
      </c>
      <c r="M14" s="20">
        <f t="shared" si="8"/>
        <v>241</v>
      </c>
      <c r="N14" s="20">
        <f t="shared" si="8"/>
        <v>216</v>
      </c>
      <c r="O14" s="20">
        <f t="shared" si="8"/>
        <v>323</v>
      </c>
      <c r="P14" s="20">
        <f t="shared" si="8"/>
        <v>286</v>
      </c>
      <c r="Q14" s="20">
        <f t="shared" si="8"/>
        <v>344</v>
      </c>
      <c r="R14" s="20">
        <f t="shared" si="8"/>
        <v>288</v>
      </c>
      <c r="S14" s="20">
        <f t="shared" si="8"/>
        <v>369</v>
      </c>
      <c r="T14" s="20">
        <f t="shared" si="8"/>
        <v>322</v>
      </c>
      <c r="U14" s="20">
        <f t="shared" si="8"/>
        <v>378</v>
      </c>
      <c r="V14" s="20">
        <f t="shared" si="8"/>
        <v>325</v>
      </c>
      <c r="W14" s="20">
        <f t="shared" si="8"/>
        <v>449</v>
      </c>
      <c r="X14" s="20">
        <f t="shared" si="8"/>
        <v>365</v>
      </c>
      <c r="Y14" s="14">
        <f t="shared" ref="Y14:AS14" si="9">Y692</f>
        <v>80</v>
      </c>
      <c r="Z14" s="14">
        <f t="shared" si="9"/>
        <v>1126</v>
      </c>
      <c r="AA14" s="14">
        <f t="shared" si="9"/>
        <v>999</v>
      </c>
      <c r="AB14" s="14">
        <f t="shared" si="9"/>
        <v>9</v>
      </c>
      <c r="AC14" s="14">
        <f t="shared" si="9"/>
        <v>9</v>
      </c>
      <c r="AD14" s="14">
        <f t="shared" si="9"/>
        <v>49</v>
      </c>
      <c r="AE14" s="14">
        <f t="shared" si="9"/>
        <v>44</v>
      </c>
      <c r="AF14" s="14">
        <f t="shared" si="9"/>
        <v>53</v>
      </c>
      <c r="AG14" s="14">
        <f t="shared" si="9"/>
        <v>51</v>
      </c>
      <c r="AH14" s="14">
        <f t="shared" si="9"/>
        <v>106</v>
      </c>
      <c r="AI14" s="14">
        <f t="shared" si="9"/>
        <v>101</v>
      </c>
      <c r="AJ14" s="14">
        <f t="shared" si="9"/>
        <v>159</v>
      </c>
      <c r="AK14" s="14">
        <f t="shared" si="9"/>
        <v>142</v>
      </c>
      <c r="AL14" s="14">
        <f t="shared" si="9"/>
        <v>154</v>
      </c>
      <c r="AM14" s="14">
        <f t="shared" si="9"/>
        <v>133</v>
      </c>
      <c r="AN14" s="20">
        <f t="shared" si="9"/>
        <v>180</v>
      </c>
      <c r="AO14" s="20">
        <f t="shared" si="9"/>
        <v>164</v>
      </c>
      <c r="AP14" s="20">
        <f t="shared" si="9"/>
        <v>180</v>
      </c>
      <c r="AQ14" s="20">
        <f t="shared" si="9"/>
        <v>161</v>
      </c>
      <c r="AR14" s="20">
        <f t="shared" si="9"/>
        <v>236</v>
      </c>
      <c r="AS14" s="20">
        <f t="shared" si="9"/>
        <v>194</v>
      </c>
    </row>
    <row r="15" spans="1:45" ht="30.75" customHeight="1" x14ac:dyDescent="0.2">
      <c r="A15" s="5">
        <v>7</v>
      </c>
      <c r="B15" s="17" t="s">
        <v>455</v>
      </c>
      <c r="C15" s="24"/>
      <c r="D15" s="14">
        <f t="shared" ref="D15:X15" si="10">D727</f>
        <v>68</v>
      </c>
      <c r="E15" s="14">
        <f t="shared" si="10"/>
        <v>398</v>
      </c>
      <c r="F15" s="14">
        <f t="shared" si="10"/>
        <v>290</v>
      </c>
      <c r="G15" s="14">
        <f t="shared" si="10"/>
        <v>1</v>
      </c>
      <c r="H15" s="14">
        <f t="shared" si="10"/>
        <v>0</v>
      </c>
      <c r="I15" s="14">
        <f t="shared" si="10"/>
        <v>6</v>
      </c>
      <c r="J15" s="14">
        <f t="shared" si="10"/>
        <v>5</v>
      </c>
      <c r="K15" s="14">
        <f t="shared" si="10"/>
        <v>17</v>
      </c>
      <c r="L15" s="14">
        <f t="shared" si="10"/>
        <v>10</v>
      </c>
      <c r="M15" s="14">
        <f t="shared" si="10"/>
        <v>38</v>
      </c>
      <c r="N15" s="14">
        <f t="shared" si="10"/>
        <v>25</v>
      </c>
      <c r="O15" s="14">
        <f t="shared" si="10"/>
        <v>63</v>
      </c>
      <c r="P15" s="14">
        <f t="shared" si="10"/>
        <v>53</v>
      </c>
      <c r="Q15" s="14">
        <f t="shared" si="10"/>
        <v>60</v>
      </c>
      <c r="R15" s="14">
        <f t="shared" si="10"/>
        <v>48</v>
      </c>
      <c r="S15" s="14">
        <f t="shared" si="10"/>
        <v>66</v>
      </c>
      <c r="T15" s="14">
        <f t="shared" si="10"/>
        <v>49</v>
      </c>
      <c r="U15" s="14">
        <f t="shared" si="10"/>
        <v>69</v>
      </c>
      <c r="V15" s="14">
        <f t="shared" si="10"/>
        <v>48</v>
      </c>
      <c r="W15" s="14">
        <f t="shared" si="10"/>
        <v>78</v>
      </c>
      <c r="X15" s="14">
        <f t="shared" si="10"/>
        <v>52</v>
      </c>
      <c r="Y15" s="14">
        <f t="shared" ref="Y15:AS15" si="11">Y727</f>
        <v>14</v>
      </c>
      <c r="Z15" s="14">
        <f t="shared" si="11"/>
        <v>217</v>
      </c>
      <c r="AA15" s="14">
        <f t="shared" si="11"/>
        <v>169</v>
      </c>
      <c r="AB15" s="14">
        <f t="shared" si="11"/>
        <v>0</v>
      </c>
      <c r="AC15" s="14">
        <f t="shared" si="11"/>
        <v>0</v>
      </c>
      <c r="AD15" s="14">
        <f t="shared" si="11"/>
        <v>2</v>
      </c>
      <c r="AE15" s="14">
        <f t="shared" si="11"/>
        <v>2</v>
      </c>
      <c r="AF15" s="14">
        <f t="shared" si="11"/>
        <v>8</v>
      </c>
      <c r="AG15" s="14">
        <f t="shared" si="11"/>
        <v>4</v>
      </c>
      <c r="AH15" s="14">
        <f t="shared" si="11"/>
        <v>19</v>
      </c>
      <c r="AI15" s="14">
        <f t="shared" si="11"/>
        <v>15</v>
      </c>
      <c r="AJ15" s="14">
        <f t="shared" si="11"/>
        <v>34</v>
      </c>
      <c r="AK15" s="14">
        <f t="shared" si="11"/>
        <v>31</v>
      </c>
      <c r="AL15" s="14">
        <f t="shared" si="11"/>
        <v>37</v>
      </c>
      <c r="AM15" s="14">
        <f t="shared" si="11"/>
        <v>33</v>
      </c>
      <c r="AN15" s="20">
        <f t="shared" si="11"/>
        <v>37</v>
      </c>
      <c r="AO15" s="20">
        <f t="shared" si="11"/>
        <v>25</v>
      </c>
      <c r="AP15" s="20">
        <f t="shared" si="11"/>
        <v>35</v>
      </c>
      <c r="AQ15" s="20">
        <f t="shared" si="11"/>
        <v>28</v>
      </c>
      <c r="AR15" s="20">
        <f t="shared" si="11"/>
        <v>45</v>
      </c>
      <c r="AS15" s="20">
        <f t="shared" si="11"/>
        <v>31</v>
      </c>
    </row>
    <row r="16" spans="1:45" ht="17.25" customHeight="1" x14ac:dyDescent="0.2">
      <c r="A16" s="5">
        <v>8</v>
      </c>
      <c r="B16" s="17" t="s">
        <v>14</v>
      </c>
      <c r="C16" s="24"/>
      <c r="D16" s="14">
        <f t="shared" ref="D16:X16" si="12">D935</f>
        <v>387</v>
      </c>
      <c r="E16" s="14">
        <f t="shared" si="12"/>
        <v>1001</v>
      </c>
      <c r="F16" s="14">
        <f t="shared" si="12"/>
        <v>497</v>
      </c>
      <c r="G16" s="14">
        <f t="shared" si="12"/>
        <v>22</v>
      </c>
      <c r="H16" s="14">
        <f t="shared" si="12"/>
        <v>5</v>
      </c>
      <c r="I16" s="14">
        <f t="shared" si="12"/>
        <v>27</v>
      </c>
      <c r="J16" s="14">
        <f t="shared" si="12"/>
        <v>11</v>
      </c>
      <c r="K16" s="14">
        <f t="shared" si="12"/>
        <v>33</v>
      </c>
      <c r="L16" s="14">
        <f t="shared" si="12"/>
        <v>22</v>
      </c>
      <c r="M16" s="14">
        <f t="shared" si="12"/>
        <v>79</v>
      </c>
      <c r="N16" s="14">
        <f t="shared" si="12"/>
        <v>47</v>
      </c>
      <c r="O16" s="14">
        <f t="shared" si="12"/>
        <v>123</v>
      </c>
      <c r="P16" s="14">
        <f t="shared" si="12"/>
        <v>75</v>
      </c>
      <c r="Q16" s="14">
        <f t="shared" si="12"/>
        <v>148</v>
      </c>
      <c r="R16" s="14">
        <f t="shared" si="12"/>
        <v>83</v>
      </c>
      <c r="S16" s="14">
        <f t="shared" si="12"/>
        <v>163</v>
      </c>
      <c r="T16" s="14">
        <f t="shared" si="12"/>
        <v>84</v>
      </c>
      <c r="U16" s="14">
        <f t="shared" si="12"/>
        <v>157</v>
      </c>
      <c r="V16" s="14">
        <f t="shared" si="12"/>
        <v>64</v>
      </c>
      <c r="W16" s="14">
        <f t="shared" si="12"/>
        <v>249</v>
      </c>
      <c r="X16" s="14">
        <f t="shared" si="12"/>
        <v>106</v>
      </c>
      <c r="Y16" s="14">
        <f t="shared" ref="Y16:AS16" si="13">Y935</f>
        <v>108</v>
      </c>
      <c r="Z16" s="14">
        <f t="shared" si="13"/>
        <v>445</v>
      </c>
      <c r="AA16" s="14">
        <f t="shared" si="13"/>
        <v>247</v>
      </c>
      <c r="AB16" s="14">
        <f t="shared" si="13"/>
        <v>8</v>
      </c>
      <c r="AC16" s="14">
        <f t="shared" si="13"/>
        <v>1</v>
      </c>
      <c r="AD16" s="14">
        <f t="shared" si="13"/>
        <v>17</v>
      </c>
      <c r="AE16" s="14">
        <f t="shared" si="13"/>
        <v>9</v>
      </c>
      <c r="AF16" s="14">
        <f t="shared" si="13"/>
        <v>15</v>
      </c>
      <c r="AG16" s="14">
        <f t="shared" si="13"/>
        <v>12</v>
      </c>
      <c r="AH16" s="14">
        <f t="shared" si="13"/>
        <v>34</v>
      </c>
      <c r="AI16" s="14">
        <f t="shared" si="13"/>
        <v>21</v>
      </c>
      <c r="AJ16" s="14">
        <f t="shared" si="13"/>
        <v>65</v>
      </c>
      <c r="AK16" s="14">
        <f t="shared" si="13"/>
        <v>44</v>
      </c>
      <c r="AL16" s="14">
        <f t="shared" si="13"/>
        <v>61</v>
      </c>
      <c r="AM16" s="14">
        <f t="shared" si="13"/>
        <v>40</v>
      </c>
      <c r="AN16" s="20">
        <f t="shared" si="13"/>
        <v>60</v>
      </c>
      <c r="AO16" s="20">
        <f t="shared" si="13"/>
        <v>33</v>
      </c>
      <c r="AP16" s="20">
        <f t="shared" si="13"/>
        <v>70</v>
      </c>
      <c r="AQ16" s="20">
        <f t="shared" si="13"/>
        <v>29</v>
      </c>
      <c r="AR16" s="20">
        <f t="shared" si="13"/>
        <v>115</v>
      </c>
      <c r="AS16" s="20">
        <f t="shared" si="13"/>
        <v>58</v>
      </c>
    </row>
    <row r="17" spans="1:45" ht="40.5" customHeight="1" x14ac:dyDescent="0.2">
      <c r="A17" s="5">
        <v>9</v>
      </c>
      <c r="B17" s="17" t="s">
        <v>661</v>
      </c>
      <c r="C17" s="24"/>
      <c r="D17" s="14">
        <f t="shared" ref="D17:X17" si="14">D1190</f>
        <v>299</v>
      </c>
      <c r="E17" s="14">
        <f t="shared" si="14"/>
        <v>1138</v>
      </c>
      <c r="F17" s="14">
        <f t="shared" si="14"/>
        <v>389</v>
      </c>
      <c r="G17" s="14">
        <f t="shared" si="14"/>
        <v>6</v>
      </c>
      <c r="H17" s="14">
        <f t="shared" si="14"/>
        <v>0</v>
      </c>
      <c r="I17" s="14">
        <f t="shared" si="14"/>
        <v>23</v>
      </c>
      <c r="J17" s="14">
        <f t="shared" si="14"/>
        <v>9</v>
      </c>
      <c r="K17" s="14">
        <f t="shared" si="14"/>
        <v>66</v>
      </c>
      <c r="L17" s="14">
        <f t="shared" si="14"/>
        <v>35</v>
      </c>
      <c r="M17" s="14">
        <f t="shared" si="14"/>
        <v>94</v>
      </c>
      <c r="N17" s="14">
        <f t="shared" si="14"/>
        <v>33</v>
      </c>
      <c r="O17" s="14">
        <f t="shared" si="14"/>
        <v>156</v>
      </c>
      <c r="P17" s="14">
        <f t="shared" si="14"/>
        <v>61</v>
      </c>
      <c r="Q17" s="14">
        <f t="shared" si="14"/>
        <v>134</v>
      </c>
      <c r="R17" s="14">
        <f t="shared" si="14"/>
        <v>57</v>
      </c>
      <c r="S17" s="14">
        <f t="shared" si="14"/>
        <v>179</v>
      </c>
      <c r="T17" s="14">
        <f t="shared" si="14"/>
        <v>71</v>
      </c>
      <c r="U17" s="14">
        <f t="shared" si="14"/>
        <v>224</v>
      </c>
      <c r="V17" s="14">
        <f t="shared" si="14"/>
        <v>63</v>
      </c>
      <c r="W17" s="14">
        <f t="shared" si="14"/>
        <v>256</v>
      </c>
      <c r="X17" s="14">
        <f t="shared" si="14"/>
        <v>60</v>
      </c>
      <c r="Y17" s="14">
        <f t="shared" ref="Y17:AS17" si="15">Y1190</f>
        <v>91</v>
      </c>
      <c r="Z17" s="14">
        <f t="shared" si="15"/>
        <v>501</v>
      </c>
      <c r="AA17" s="14">
        <f t="shared" si="15"/>
        <v>206</v>
      </c>
      <c r="AB17" s="14">
        <f t="shared" si="15"/>
        <v>2</v>
      </c>
      <c r="AC17" s="14">
        <f t="shared" si="15"/>
        <v>0</v>
      </c>
      <c r="AD17" s="14">
        <f t="shared" si="15"/>
        <v>10</v>
      </c>
      <c r="AE17" s="14">
        <f t="shared" si="15"/>
        <v>5</v>
      </c>
      <c r="AF17" s="14">
        <f t="shared" si="15"/>
        <v>26</v>
      </c>
      <c r="AG17" s="14">
        <f t="shared" si="15"/>
        <v>14</v>
      </c>
      <c r="AH17" s="14">
        <f t="shared" si="15"/>
        <v>39</v>
      </c>
      <c r="AI17" s="14">
        <f t="shared" si="15"/>
        <v>16</v>
      </c>
      <c r="AJ17" s="14">
        <f t="shared" si="15"/>
        <v>64</v>
      </c>
      <c r="AK17" s="14">
        <f t="shared" si="15"/>
        <v>30</v>
      </c>
      <c r="AL17" s="14">
        <f t="shared" si="15"/>
        <v>61</v>
      </c>
      <c r="AM17" s="14">
        <f t="shared" si="15"/>
        <v>28</v>
      </c>
      <c r="AN17" s="20">
        <f t="shared" si="15"/>
        <v>86</v>
      </c>
      <c r="AO17" s="20">
        <f t="shared" si="15"/>
        <v>41</v>
      </c>
      <c r="AP17" s="20">
        <f t="shared" si="15"/>
        <v>102</v>
      </c>
      <c r="AQ17" s="20">
        <f t="shared" si="15"/>
        <v>43</v>
      </c>
      <c r="AR17" s="20">
        <f t="shared" si="15"/>
        <v>111</v>
      </c>
      <c r="AS17" s="20">
        <f t="shared" si="15"/>
        <v>29</v>
      </c>
    </row>
    <row r="18" spans="1:45" x14ac:dyDescent="0.2">
      <c r="A18" s="5">
        <v>10</v>
      </c>
      <c r="B18" s="17" t="s">
        <v>752</v>
      </c>
      <c r="C18" s="24"/>
      <c r="D18" s="14">
        <f t="shared" ref="D18:X18" si="16">D1239</f>
        <v>390</v>
      </c>
      <c r="E18" s="14">
        <f t="shared" si="16"/>
        <v>1839</v>
      </c>
      <c r="F18" s="14">
        <f t="shared" si="16"/>
        <v>1272</v>
      </c>
      <c r="G18" s="14">
        <f t="shared" si="16"/>
        <v>2</v>
      </c>
      <c r="H18" s="14">
        <f t="shared" si="16"/>
        <v>1</v>
      </c>
      <c r="I18" s="14">
        <f t="shared" si="16"/>
        <v>34</v>
      </c>
      <c r="J18" s="14">
        <f t="shared" si="16"/>
        <v>20</v>
      </c>
      <c r="K18" s="14">
        <f t="shared" si="16"/>
        <v>75</v>
      </c>
      <c r="L18" s="14">
        <f t="shared" si="16"/>
        <v>53</v>
      </c>
      <c r="M18" s="14">
        <f t="shared" si="16"/>
        <v>125</v>
      </c>
      <c r="N18" s="14">
        <f t="shared" si="16"/>
        <v>85</v>
      </c>
      <c r="O18" s="14">
        <f t="shared" si="16"/>
        <v>221</v>
      </c>
      <c r="P18" s="14">
        <f t="shared" si="16"/>
        <v>166</v>
      </c>
      <c r="Q18" s="14">
        <f t="shared" si="16"/>
        <v>253</v>
      </c>
      <c r="R18" s="14">
        <f t="shared" si="16"/>
        <v>183</v>
      </c>
      <c r="S18" s="14">
        <f t="shared" si="16"/>
        <v>312</v>
      </c>
      <c r="T18" s="14">
        <f t="shared" si="16"/>
        <v>211</v>
      </c>
      <c r="U18" s="14">
        <f t="shared" si="16"/>
        <v>313</v>
      </c>
      <c r="V18" s="14">
        <f t="shared" si="16"/>
        <v>212</v>
      </c>
      <c r="W18" s="14">
        <f t="shared" si="16"/>
        <v>504</v>
      </c>
      <c r="X18" s="14">
        <f t="shared" si="16"/>
        <v>341</v>
      </c>
      <c r="Y18" s="14">
        <f t="shared" ref="Y18:AS18" si="17">Y1239</f>
        <v>63</v>
      </c>
      <c r="Z18" s="14">
        <f t="shared" si="17"/>
        <v>955</v>
      </c>
      <c r="AA18" s="14">
        <f t="shared" si="17"/>
        <v>681</v>
      </c>
      <c r="AB18" s="14">
        <f t="shared" si="17"/>
        <v>1</v>
      </c>
      <c r="AC18" s="14">
        <f t="shared" si="17"/>
        <v>1</v>
      </c>
      <c r="AD18" s="14">
        <f t="shared" si="17"/>
        <v>16</v>
      </c>
      <c r="AE18" s="14">
        <f t="shared" si="17"/>
        <v>9</v>
      </c>
      <c r="AF18" s="14">
        <f t="shared" si="17"/>
        <v>34</v>
      </c>
      <c r="AG18" s="14">
        <f t="shared" si="17"/>
        <v>23</v>
      </c>
      <c r="AH18" s="14">
        <f t="shared" si="17"/>
        <v>57</v>
      </c>
      <c r="AI18" s="14">
        <f t="shared" si="17"/>
        <v>39</v>
      </c>
      <c r="AJ18" s="14">
        <f t="shared" si="17"/>
        <v>129</v>
      </c>
      <c r="AK18" s="14">
        <f t="shared" si="17"/>
        <v>102</v>
      </c>
      <c r="AL18" s="14">
        <f t="shared" si="17"/>
        <v>132</v>
      </c>
      <c r="AM18" s="14">
        <f t="shared" si="17"/>
        <v>100</v>
      </c>
      <c r="AN18" s="20">
        <f t="shared" si="17"/>
        <v>153</v>
      </c>
      <c r="AO18" s="20">
        <f t="shared" si="17"/>
        <v>110</v>
      </c>
      <c r="AP18" s="20">
        <f t="shared" si="17"/>
        <v>151</v>
      </c>
      <c r="AQ18" s="20">
        <f t="shared" si="17"/>
        <v>105</v>
      </c>
      <c r="AR18" s="20">
        <f t="shared" si="17"/>
        <v>282</v>
      </c>
      <c r="AS18" s="20">
        <f t="shared" si="17"/>
        <v>192</v>
      </c>
    </row>
    <row r="19" spans="1:45" x14ac:dyDescent="0.2">
      <c r="A19" s="5">
        <v>11</v>
      </c>
      <c r="B19" s="1" t="s">
        <v>819</v>
      </c>
      <c r="C19" s="16"/>
      <c r="D19" s="14">
        <v>0</v>
      </c>
      <c r="E19" s="14">
        <v>80</v>
      </c>
      <c r="F19" s="14">
        <v>68</v>
      </c>
      <c r="G19" s="14">
        <v>9</v>
      </c>
      <c r="H19" s="14">
        <v>4</v>
      </c>
      <c r="I19" s="14">
        <v>10</v>
      </c>
      <c r="J19" s="14">
        <v>7</v>
      </c>
      <c r="K19" s="14">
        <v>13</v>
      </c>
      <c r="L19" s="14">
        <v>13</v>
      </c>
      <c r="M19" s="14">
        <v>10</v>
      </c>
      <c r="N19" s="14">
        <v>9</v>
      </c>
      <c r="O19" s="14">
        <v>19</v>
      </c>
      <c r="P19" s="14">
        <v>19</v>
      </c>
      <c r="Q19" s="14">
        <v>8</v>
      </c>
      <c r="R19" s="14">
        <v>8</v>
      </c>
      <c r="S19" s="14">
        <v>5</v>
      </c>
      <c r="T19" s="14">
        <v>5</v>
      </c>
      <c r="U19" s="14">
        <v>1</v>
      </c>
      <c r="V19" s="14">
        <v>1</v>
      </c>
      <c r="W19" s="14">
        <v>5</v>
      </c>
      <c r="X19" s="14">
        <v>2</v>
      </c>
      <c r="Y19" s="14">
        <v>0</v>
      </c>
      <c r="Z19" s="14">
        <v>56</v>
      </c>
      <c r="AA19" s="14">
        <v>48</v>
      </c>
      <c r="AB19" s="14">
        <v>6</v>
      </c>
      <c r="AC19" s="14">
        <v>3</v>
      </c>
      <c r="AD19" s="14">
        <v>5</v>
      </c>
      <c r="AE19" s="14">
        <v>3</v>
      </c>
      <c r="AF19" s="14">
        <v>10</v>
      </c>
      <c r="AG19" s="14">
        <v>10</v>
      </c>
      <c r="AH19" s="14">
        <v>8</v>
      </c>
      <c r="AI19" s="14">
        <v>8</v>
      </c>
      <c r="AJ19" s="14">
        <v>13</v>
      </c>
      <c r="AK19" s="14">
        <v>13</v>
      </c>
      <c r="AL19" s="14">
        <v>6</v>
      </c>
      <c r="AM19" s="14">
        <v>6</v>
      </c>
      <c r="AN19" s="20">
        <v>4</v>
      </c>
      <c r="AO19" s="20">
        <v>4</v>
      </c>
      <c r="AP19" s="20">
        <v>0</v>
      </c>
      <c r="AQ19" s="20">
        <v>0</v>
      </c>
      <c r="AR19" s="20">
        <v>4</v>
      </c>
      <c r="AS19" s="20">
        <v>1</v>
      </c>
    </row>
    <row r="20" spans="1:45" x14ac:dyDescent="0.2">
      <c r="A20" s="26"/>
      <c r="B20" s="6" t="s">
        <v>372</v>
      </c>
      <c r="C20" s="24" t="s">
        <v>728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</row>
    <row r="21" spans="1:45" x14ac:dyDescent="0.2">
      <c r="A21" s="26"/>
      <c r="B21" s="6" t="s">
        <v>1357</v>
      </c>
      <c r="C21" s="24" t="s">
        <v>86</v>
      </c>
      <c r="D21" s="14">
        <v>0</v>
      </c>
      <c r="E21" s="14">
        <v>4</v>
      </c>
      <c r="F21" s="14">
        <v>3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1</v>
      </c>
      <c r="S21" s="14">
        <v>0</v>
      </c>
      <c r="T21" s="14">
        <v>0</v>
      </c>
      <c r="U21" s="14">
        <v>1</v>
      </c>
      <c r="V21" s="14">
        <v>1</v>
      </c>
      <c r="W21" s="14">
        <v>2</v>
      </c>
      <c r="X21" s="14">
        <v>1</v>
      </c>
      <c r="Y21" s="14">
        <v>0</v>
      </c>
      <c r="Z21" s="14">
        <v>1</v>
      </c>
      <c r="AA21" s="14">
        <v>1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1</v>
      </c>
      <c r="AQ21" s="14">
        <v>1</v>
      </c>
      <c r="AR21" s="14">
        <v>0</v>
      </c>
      <c r="AS21" s="14">
        <v>0</v>
      </c>
    </row>
    <row r="22" spans="1:45" ht="25.5" x14ac:dyDescent="0.2">
      <c r="A22" s="26"/>
      <c r="B22" s="6" t="s">
        <v>237</v>
      </c>
      <c r="C22" s="24" t="s">
        <v>211</v>
      </c>
      <c r="D22" s="14">
        <v>0</v>
      </c>
      <c r="E22" s="14">
        <v>1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</v>
      </c>
      <c r="X22" s="14">
        <v>1</v>
      </c>
      <c r="Y22" s="14">
        <v>0</v>
      </c>
      <c r="Z22" s="14">
        <v>1</v>
      </c>
      <c r="AA22" s="14">
        <v>1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1</v>
      </c>
      <c r="AS22" s="14">
        <v>1</v>
      </c>
    </row>
    <row r="23" spans="1:45" ht="15" customHeight="1" x14ac:dyDescent="0.2">
      <c r="A23" s="26"/>
      <c r="B23" s="6" t="s">
        <v>1321</v>
      </c>
      <c r="C23" s="24" t="s">
        <v>722</v>
      </c>
      <c r="D23" s="14">
        <v>0</v>
      </c>
      <c r="E23" s="14">
        <v>2</v>
      </c>
      <c r="F23" s="14">
        <v>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</v>
      </c>
      <c r="X23" s="14">
        <v>2</v>
      </c>
      <c r="Y23" s="14">
        <v>0</v>
      </c>
      <c r="Z23" s="14">
        <v>1</v>
      </c>
      <c r="AA23" s="14">
        <v>1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1</v>
      </c>
      <c r="AS23" s="14">
        <v>1</v>
      </c>
    </row>
    <row r="24" spans="1:45" x14ac:dyDescent="0.2">
      <c r="A24" s="26"/>
      <c r="B24" s="6" t="s">
        <v>981</v>
      </c>
      <c r="C24" s="24" t="s">
        <v>722</v>
      </c>
      <c r="D24" s="14">
        <v>0</v>
      </c>
      <c r="E24" s="14">
        <v>2</v>
      </c>
      <c r="F24" s="14">
        <v>2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</v>
      </c>
      <c r="X24" s="14">
        <v>2</v>
      </c>
      <c r="Y24" s="14">
        <v>0</v>
      </c>
      <c r="Z24" s="14">
        <v>1</v>
      </c>
      <c r="AA24" s="14">
        <v>1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1</v>
      </c>
      <c r="AS24" s="14">
        <v>1</v>
      </c>
    </row>
    <row r="25" spans="1:45" x14ac:dyDescent="0.2">
      <c r="A25" s="26"/>
      <c r="B25" s="6" t="s">
        <v>479</v>
      </c>
      <c r="C25" s="24" t="s">
        <v>866</v>
      </c>
      <c r="D25" s="14">
        <v>0</v>
      </c>
      <c r="E25" s="14">
        <v>3</v>
      </c>
      <c r="F25" s="14">
        <v>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</v>
      </c>
      <c r="N25" s="14">
        <v>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2</v>
      </c>
      <c r="X25" s="14">
        <v>0</v>
      </c>
      <c r="Y25" s="14">
        <v>0</v>
      </c>
      <c r="Z25" s="14">
        <v>2</v>
      </c>
      <c r="AA25" s="14">
        <v>1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1</v>
      </c>
      <c r="AK25" s="14">
        <v>1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1</v>
      </c>
      <c r="AS25" s="14">
        <v>0</v>
      </c>
    </row>
    <row r="26" spans="1:45" x14ac:dyDescent="0.2">
      <c r="A26" s="26"/>
      <c r="B26" s="6" t="s">
        <v>1314</v>
      </c>
      <c r="C26" s="24" t="s">
        <v>866</v>
      </c>
      <c r="D26" s="14">
        <v>0</v>
      </c>
      <c r="E26" s="14">
        <v>7</v>
      </c>
      <c r="F26" s="14">
        <v>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</v>
      </c>
      <c r="N26" s="14">
        <v>2</v>
      </c>
      <c r="O26" s="14">
        <v>0</v>
      </c>
      <c r="P26" s="14">
        <v>0</v>
      </c>
      <c r="Q26" s="14">
        <v>2</v>
      </c>
      <c r="R26" s="14">
        <v>2</v>
      </c>
      <c r="S26" s="14">
        <v>1</v>
      </c>
      <c r="T26" s="14">
        <v>1</v>
      </c>
      <c r="U26" s="14">
        <v>0</v>
      </c>
      <c r="V26" s="14">
        <v>0</v>
      </c>
      <c r="W26" s="14">
        <v>2</v>
      </c>
      <c r="X26" s="14">
        <v>2</v>
      </c>
      <c r="Y26" s="14">
        <v>0</v>
      </c>
      <c r="Z26" s="14">
        <v>4</v>
      </c>
      <c r="AA26" s="14">
        <v>4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2</v>
      </c>
      <c r="AM26" s="14">
        <v>2</v>
      </c>
      <c r="AN26" s="14">
        <v>0</v>
      </c>
      <c r="AO26" s="14">
        <v>0</v>
      </c>
      <c r="AP26" s="14">
        <v>0</v>
      </c>
      <c r="AQ26" s="14">
        <v>0</v>
      </c>
      <c r="AR26" s="14">
        <v>2</v>
      </c>
      <c r="AS26" s="14">
        <v>2</v>
      </c>
    </row>
    <row r="27" spans="1:45" x14ac:dyDescent="0.2">
      <c r="A27" s="26"/>
      <c r="B27" s="6" t="s">
        <v>618</v>
      </c>
      <c r="C27" s="24" t="s">
        <v>866</v>
      </c>
      <c r="D27" s="14">
        <v>0</v>
      </c>
      <c r="E27" s="14">
        <v>1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1</v>
      </c>
      <c r="R27" s="14">
        <v>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</row>
    <row r="28" spans="1:45" x14ac:dyDescent="0.2">
      <c r="A28" s="26"/>
      <c r="B28" s="6" t="s">
        <v>631</v>
      </c>
      <c r="C28" s="24" t="s">
        <v>866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</row>
    <row r="29" spans="1:45" ht="25.5" x14ac:dyDescent="0.2">
      <c r="A29" s="26"/>
      <c r="B29" s="6" t="s">
        <v>226</v>
      </c>
      <c r="C29" s="24" t="s">
        <v>866</v>
      </c>
      <c r="D29" s="14">
        <v>0</v>
      </c>
      <c r="E29" s="14">
        <v>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</row>
    <row r="30" spans="1:45" x14ac:dyDescent="0.2">
      <c r="A30" s="26"/>
      <c r="B30" s="6" t="s">
        <v>736</v>
      </c>
      <c r="C30" s="24" t="s">
        <v>866</v>
      </c>
      <c r="D30" s="14">
        <v>0</v>
      </c>
      <c r="E30" s="14">
        <v>1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1</v>
      </c>
      <c r="L30" s="14">
        <v>1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</row>
    <row r="31" spans="1:45" ht="25.5" x14ac:dyDescent="0.2">
      <c r="A31" s="26"/>
      <c r="B31" s="6" t="s">
        <v>456</v>
      </c>
      <c r="C31" s="24" t="s">
        <v>866</v>
      </c>
      <c r="D31" s="14">
        <v>0</v>
      </c>
      <c r="E31" s="14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</row>
    <row r="32" spans="1:45" x14ac:dyDescent="0.2">
      <c r="A32" s="26"/>
      <c r="B32" s="6" t="s">
        <v>772</v>
      </c>
      <c r="C32" s="24" t="s">
        <v>866</v>
      </c>
      <c r="D32" s="14">
        <v>0</v>
      </c>
      <c r="E32" s="14">
        <v>2</v>
      </c>
      <c r="F32" s="14"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2</v>
      </c>
      <c r="V32" s="14">
        <v>1</v>
      </c>
      <c r="W32" s="14">
        <v>0</v>
      </c>
      <c r="X32" s="14">
        <v>0</v>
      </c>
      <c r="Y32" s="14">
        <v>0</v>
      </c>
      <c r="Z32" s="14">
        <v>1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1</v>
      </c>
      <c r="AQ32" s="14">
        <v>0</v>
      </c>
      <c r="AR32" s="14">
        <v>0</v>
      </c>
      <c r="AS32" s="14">
        <v>0</v>
      </c>
    </row>
    <row r="33" spans="1:45" x14ac:dyDescent="0.2">
      <c r="A33" s="26"/>
      <c r="B33" s="6" t="s">
        <v>817</v>
      </c>
      <c r="C33" s="24" t="s">
        <v>866</v>
      </c>
      <c r="D33" s="14">
        <v>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1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</row>
    <row r="34" spans="1:45" x14ac:dyDescent="0.2">
      <c r="A34" s="26"/>
      <c r="B34" s="6" t="s">
        <v>1088</v>
      </c>
      <c r="C34" s="24" t="s">
        <v>866</v>
      </c>
      <c r="D34" s="14">
        <v>0</v>
      </c>
      <c r="E34" s="14">
        <v>30</v>
      </c>
      <c r="F34" s="14">
        <v>18</v>
      </c>
      <c r="G34" s="14">
        <v>0</v>
      </c>
      <c r="H34" s="14">
        <v>0</v>
      </c>
      <c r="I34" s="14">
        <v>0</v>
      </c>
      <c r="J34" s="14">
        <v>0</v>
      </c>
      <c r="K34" s="14">
        <v>1</v>
      </c>
      <c r="L34" s="14">
        <v>1</v>
      </c>
      <c r="M34" s="14">
        <v>4</v>
      </c>
      <c r="N34" s="14">
        <v>3</v>
      </c>
      <c r="O34" s="14">
        <v>0</v>
      </c>
      <c r="P34" s="14">
        <v>0</v>
      </c>
      <c r="Q34" s="14">
        <v>4</v>
      </c>
      <c r="R34" s="14">
        <v>2</v>
      </c>
      <c r="S34" s="14">
        <v>7</v>
      </c>
      <c r="T34" s="14">
        <v>3</v>
      </c>
      <c r="U34" s="14">
        <v>6</v>
      </c>
      <c r="V34" s="14">
        <v>3</v>
      </c>
      <c r="W34" s="14">
        <v>8</v>
      </c>
      <c r="X34" s="14">
        <v>6</v>
      </c>
      <c r="Y34" s="14">
        <v>0</v>
      </c>
      <c r="Z34" s="14">
        <v>12</v>
      </c>
      <c r="AA34" s="14">
        <v>9</v>
      </c>
      <c r="AB34" s="14">
        <v>0</v>
      </c>
      <c r="AC34" s="14">
        <v>0</v>
      </c>
      <c r="AD34" s="14">
        <v>0</v>
      </c>
      <c r="AE34" s="14">
        <v>0</v>
      </c>
      <c r="AF34" s="14">
        <v>1</v>
      </c>
      <c r="AG34" s="14">
        <v>1</v>
      </c>
      <c r="AH34" s="14">
        <v>2</v>
      </c>
      <c r="AI34" s="14">
        <v>2</v>
      </c>
      <c r="AJ34" s="14">
        <v>0</v>
      </c>
      <c r="AK34" s="14">
        <v>0</v>
      </c>
      <c r="AL34" s="14">
        <v>2</v>
      </c>
      <c r="AM34" s="14">
        <v>1</v>
      </c>
      <c r="AN34" s="14">
        <v>2</v>
      </c>
      <c r="AO34" s="14">
        <v>1</v>
      </c>
      <c r="AP34" s="14">
        <v>2</v>
      </c>
      <c r="AQ34" s="14">
        <v>1</v>
      </c>
      <c r="AR34" s="14">
        <v>3</v>
      </c>
      <c r="AS34" s="14">
        <v>3</v>
      </c>
    </row>
    <row r="35" spans="1:45" x14ac:dyDescent="0.2">
      <c r="A35" s="26"/>
      <c r="B35" s="6" t="s">
        <v>151</v>
      </c>
      <c r="C35" s="24" t="s">
        <v>866</v>
      </c>
      <c r="D35" s="14">
        <v>0</v>
      </c>
      <c r="E35" s="14">
        <v>2</v>
      </c>
      <c r="F35" s="14">
        <v>2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1</v>
      </c>
      <c r="R35" s="14">
        <v>1</v>
      </c>
      <c r="S35" s="14">
        <v>0</v>
      </c>
      <c r="T35" s="14">
        <v>0</v>
      </c>
      <c r="U35" s="14">
        <v>1</v>
      </c>
      <c r="V35" s="14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</row>
    <row r="36" spans="1:45" ht="25.5" x14ac:dyDescent="0.2">
      <c r="A36" s="26"/>
      <c r="B36" s="6" t="s">
        <v>775</v>
      </c>
      <c r="C36" s="24" t="s">
        <v>866</v>
      </c>
      <c r="D36" s="14">
        <v>0</v>
      </c>
      <c r="E36" s="14">
        <v>1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1</v>
      </c>
      <c r="X36" s="14">
        <v>1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</row>
    <row r="37" spans="1:45" x14ac:dyDescent="0.2">
      <c r="A37" s="26"/>
      <c r="B37" s="6" t="s">
        <v>1110</v>
      </c>
      <c r="C37" s="24" t="s">
        <v>866</v>
      </c>
      <c r="D37" s="14">
        <v>0</v>
      </c>
      <c r="E37" s="14">
        <v>1</v>
      </c>
      <c r="F37" s="14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1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1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</row>
    <row r="38" spans="1:45" x14ac:dyDescent="0.2">
      <c r="A38" s="26"/>
      <c r="B38" s="6" t="s">
        <v>276</v>
      </c>
      <c r="C38" s="24" t="s">
        <v>866</v>
      </c>
      <c r="D38" s="14">
        <v>1</v>
      </c>
      <c r="E38" s="14">
        <v>15</v>
      </c>
      <c r="F38" s="14">
        <v>15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</v>
      </c>
      <c r="N38" s="14">
        <v>2</v>
      </c>
      <c r="O38" s="14">
        <v>1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5</v>
      </c>
      <c r="V38" s="14">
        <v>5</v>
      </c>
      <c r="W38" s="14">
        <v>5</v>
      </c>
      <c r="X38" s="14">
        <v>5</v>
      </c>
      <c r="Y38" s="14">
        <v>0</v>
      </c>
      <c r="Z38" s="14">
        <v>7</v>
      </c>
      <c r="AA38" s="14">
        <v>7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1</v>
      </c>
      <c r="AI38" s="14">
        <v>1</v>
      </c>
      <c r="AJ38" s="14">
        <v>0</v>
      </c>
      <c r="AK38" s="14">
        <v>0</v>
      </c>
      <c r="AL38" s="14">
        <v>0</v>
      </c>
      <c r="AM38" s="14">
        <v>0</v>
      </c>
      <c r="AN38" s="14">
        <v>1</v>
      </c>
      <c r="AO38" s="14">
        <v>1</v>
      </c>
      <c r="AP38" s="14">
        <v>2</v>
      </c>
      <c r="AQ38" s="14">
        <v>2</v>
      </c>
      <c r="AR38" s="14">
        <v>3</v>
      </c>
      <c r="AS38" s="14">
        <v>3</v>
      </c>
    </row>
    <row r="39" spans="1:45" x14ac:dyDescent="0.2">
      <c r="A39" s="26"/>
      <c r="B39" s="6" t="s">
        <v>1351</v>
      </c>
      <c r="C39" s="24" t="s">
        <v>866</v>
      </c>
      <c r="D39" s="14">
        <v>0</v>
      </c>
      <c r="E39" s="14">
        <v>1</v>
      </c>
      <c r="F39" s="14">
        <v>1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</row>
    <row r="40" spans="1:45" x14ac:dyDescent="0.2">
      <c r="A40" s="26"/>
      <c r="B40" s="6" t="s">
        <v>225</v>
      </c>
      <c r="C40" s="24" t="s">
        <v>866</v>
      </c>
      <c r="D40" s="14">
        <v>7</v>
      </c>
      <c r="E40" s="14">
        <v>27</v>
      </c>
      <c r="F40" s="14">
        <v>21</v>
      </c>
      <c r="G40" s="14">
        <v>0</v>
      </c>
      <c r="H40" s="14">
        <v>0</v>
      </c>
      <c r="I40" s="14">
        <v>0</v>
      </c>
      <c r="J40" s="14">
        <v>0</v>
      </c>
      <c r="K40" s="14">
        <v>1</v>
      </c>
      <c r="L40" s="14">
        <v>1</v>
      </c>
      <c r="M40" s="14">
        <v>0</v>
      </c>
      <c r="N40" s="14">
        <v>0</v>
      </c>
      <c r="O40" s="14">
        <v>1</v>
      </c>
      <c r="P40" s="14">
        <v>0</v>
      </c>
      <c r="Q40" s="14">
        <v>7</v>
      </c>
      <c r="R40" s="14">
        <v>6</v>
      </c>
      <c r="S40" s="14">
        <v>5</v>
      </c>
      <c r="T40" s="14">
        <v>4</v>
      </c>
      <c r="U40" s="14">
        <v>4</v>
      </c>
      <c r="V40" s="14">
        <v>3</v>
      </c>
      <c r="W40" s="14">
        <v>9</v>
      </c>
      <c r="X40" s="14">
        <v>7</v>
      </c>
      <c r="Y40" s="14">
        <v>0</v>
      </c>
      <c r="Z40" s="14">
        <v>15</v>
      </c>
      <c r="AA40" s="14">
        <v>12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1</v>
      </c>
      <c r="AK40" s="14">
        <v>0</v>
      </c>
      <c r="AL40" s="14">
        <v>3</v>
      </c>
      <c r="AM40" s="14">
        <v>3</v>
      </c>
      <c r="AN40" s="14">
        <v>2</v>
      </c>
      <c r="AO40" s="14">
        <v>2</v>
      </c>
      <c r="AP40" s="14">
        <v>4</v>
      </c>
      <c r="AQ40" s="14">
        <v>3</v>
      </c>
      <c r="AR40" s="14">
        <v>5</v>
      </c>
      <c r="AS40" s="14">
        <v>4</v>
      </c>
    </row>
    <row r="41" spans="1:45" ht="25.5" x14ac:dyDescent="0.2">
      <c r="A41" s="26"/>
      <c r="B41" s="6" t="s">
        <v>448</v>
      </c>
      <c r="C41" s="24" t="s">
        <v>866</v>
      </c>
      <c r="D41" s="14">
        <v>0</v>
      </c>
      <c r="E41" s="14">
        <v>1</v>
      </c>
      <c r="F41" s="14">
        <v>1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1</v>
      </c>
      <c r="V41" s="14">
        <v>1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</row>
    <row r="42" spans="1:45" x14ac:dyDescent="0.2">
      <c r="A42" s="26"/>
      <c r="B42" s="6" t="s">
        <v>1191</v>
      </c>
      <c r="C42" s="24" t="s">
        <v>866</v>
      </c>
      <c r="D42" s="14">
        <v>1</v>
      </c>
      <c r="E42" s="14">
        <v>5</v>
      </c>
      <c r="F42" s="14">
        <v>3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2</v>
      </c>
      <c r="T42" s="14">
        <v>1</v>
      </c>
      <c r="U42" s="14">
        <v>2</v>
      </c>
      <c r="V42" s="14">
        <v>1</v>
      </c>
      <c r="W42" s="14">
        <v>1</v>
      </c>
      <c r="X42" s="14">
        <v>1</v>
      </c>
      <c r="Y42" s="14">
        <v>0</v>
      </c>
      <c r="Z42" s="14">
        <v>1</v>
      </c>
      <c r="AA42" s="14">
        <v>1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1</v>
      </c>
      <c r="AS42" s="14">
        <v>1</v>
      </c>
    </row>
    <row r="43" spans="1:45" x14ac:dyDescent="0.2">
      <c r="A43" s="26"/>
      <c r="B43" s="6" t="s">
        <v>976</v>
      </c>
      <c r="C43" s="24" t="s">
        <v>866</v>
      </c>
      <c r="D43" s="14">
        <v>0</v>
      </c>
      <c r="E43" s="14">
        <v>1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1</v>
      </c>
      <c r="X43" s="14">
        <v>1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</row>
    <row r="44" spans="1:45" x14ac:dyDescent="0.2">
      <c r="A44" s="26"/>
      <c r="B44" s="6" t="s">
        <v>13</v>
      </c>
      <c r="C44" s="24" t="s">
        <v>866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</row>
    <row r="45" spans="1:45" ht="25.5" x14ac:dyDescent="0.2">
      <c r="A45" s="26"/>
      <c r="B45" s="6" t="s">
        <v>558</v>
      </c>
      <c r="C45" s="24" t="s">
        <v>866</v>
      </c>
      <c r="D45" s="14">
        <v>2</v>
      </c>
      <c r="E45" s="14">
        <v>5</v>
      </c>
      <c r="F45" s="14">
        <v>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1</v>
      </c>
      <c r="S45" s="14">
        <v>2</v>
      </c>
      <c r="T45" s="14">
        <v>2</v>
      </c>
      <c r="U45" s="14">
        <v>1</v>
      </c>
      <c r="V45" s="14">
        <v>1</v>
      </c>
      <c r="W45" s="14">
        <v>1</v>
      </c>
      <c r="X45" s="14">
        <v>1</v>
      </c>
      <c r="Y45" s="14">
        <v>1</v>
      </c>
      <c r="Z45" s="14">
        <v>3</v>
      </c>
      <c r="AA45" s="14">
        <v>3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1</v>
      </c>
      <c r="AM45" s="14">
        <v>1</v>
      </c>
      <c r="AN45" s="14">
        <v>2</v>
      </c>
      <c r="AO45" s="14">
        <v>2</v>
      </c>
      <c r="AP45" s="14">
        <v>0</v>
      </c>
      <c r="AQ45" s="14">
        <v>0</v>
      </c>
      <c r="AR45" s="14">
        <v>0</v>
      </c>
      <c r="AS45" s="14">
        <v>0</v>
      </c>
    </row>
    <row r="46" spans="1:45" x14ac:dyDescent="0.2">
      <c r="A46" s="26"/>
      <c r="B46" s="6" t="s">
        <v>1288</v>
      </c>
      <c r="C46" s="24" t="s">
        <v>48</v>
      </c>
      <c r="D46" s="14">
        <v>0</v>
      </c>
      <c r="E46" s="14">
        <v>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</row>
    <row r="47" spans="1:45" x14ac:dyDescent="0.2">
      <c r="A47" s="26"/>
      <c r="B47" s="6" t="s">
        <v>348</v>
      </c>
      <c r="C47" s="24" t="s">
        <v>48</v>
      </c>
      <c r="D47" s="14">
        <v>0</v>
      </c>
      <c r="E47" s="14">
        <v>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</row>
    <row r="48" spans="1:45" x14ac:dyDescent="0.2">
      <c r="A48" s="26"/>
      <c r="B48" s="6" t="s">
        <v>1323</v>
      </c>
      <c r="C48" s="24" t="s">
        <v>446</v>
      </c>
      <c r="D48" s="14">
        <v>0</v>
      </c>
      <c r="E48" s="14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</row>
    <row r="49" spans="1:45" x14ac:dyDescent="0.2">
      <c r="A49" s="26"/>
      <c r="B49" s="6" t="s">
        <v>365</v>
      </c>
      <c r="C49" s="24" t="s">
        <v>446</v>
      </c>
      <c r="D49" s="14">
        <v>1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</row>
    <row r="50" spans="1:45" x14ac:dyDescent="0.2">
      <c r="A50" s="26"/>
      <c r="B50" s="6" t="s">
        <v>69</v>
      </c>
      <c r="C50" s="24" t="s">
        <v>446</v>
      </c>
      <c r="D50" s="14">
        <v>0</v>
      </c>
      <c r="E50" s="14">
        <v>2</v>
      </c>
      <c r="F50" s="14">
        <v>2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1</v>
      </c>
      <c r="P50" s="14">
        <v>1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1</v>
      </c>
      <c r="X50" s="14">
        <v>1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</row>
    <row r="51" spans="1:45" x14ac:dyDescent="0.2">
      <c r="A51" s="26"/>
      <c r="B51" s="6" t="s">
        <v>22</v>
      </c>
      <c r="C51" s="24" t="s">
        <v>446</v>
      </c>
      <c r="D51" s="14">
        <v>0</v>
      </c>
      <c r="E51" s="14">
        <v>2</v>
      </c>
      <c r="F51" s="14">
        <v>2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</v>
      </c>
      <c r="T51" s="14">
        <v>1</v>
      </c>
      <c r="U51" s="14">
        <v>0</v>
      </c>
      <c r="V51" s="14">
        <v>0</v>
      </c>
      <c r="W51" s="14">
        <v>1</v>
      </c>
      <c r="X51" s="14">
        <v>1</v>
      </c>
      <c r="Y51" s="14">
        <v>0</v>
      </c>
      <c r="Z51" s="14">
        <v>2</v>
      </c>
      <c r="AA51" s="14">
        <v>2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1</v>
      </c>
      <c r="AO51" s="14">
        <v>1</v>
      </c>
      <c r="AP51" s="14">
        <v>0</v>
      </c>
      <c r="AQ51" s="14">
        <v>0</v>
      </c>
      <c r="AR51" s="14">
        <v>1</v>
      </c>
      <c r="AS51" s="14">
        <v>1</v>
      </c>
    </row>
    <row r="52" spans="1:45" x14ac:dyDescent="0.2">
      <c r="A52" s="26"/>
      <c r="B52" s="6" t="s">
        <v>133</v>
      </c>
      <c r="C52" s="24" t="s">
        <v>446</v>
      </c>
      <c r="D52" s="14">
        <v>0</v>
      </c>
      <c r="E52" s="14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1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</row>
    <row r="53" spans="1:45" x14ac:dyDescent="0.2">
      <c r="A53" s="26"/>
      <c r="B53" s="6" t="s">
        <v>215</v>
      </c>
      <c r="C53" s="24" t="s">
        <v>446</v>
      </c>
      <c r="D53" s="14">
        <v>4</v>
      </c>
      <c r="E53" s="14">
        <v>7</v>
      </c>
      <c r="F53" s="14">
        <v>6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3</v>
      </c>
      <c r="N53" s="14">
        <v>2</v>
      </c>
      <c r="O53" s="14">
        <v>1</v>
      </c>
      <c r="P53" s="14">
        <v>1</v>
      </c>
      <c r="Q53" s="14">
        <v>1</v>
      </c>
      <c r="R53" s="14">
        <v>1</v>
      </c>
      <c r="S53" s="14">
        <v>1</v>
      </c>
      <c r="T53" s="14">
        <v>1</v>
      </c>
      <c r="U53" s="14">
        <v>1</v>
      </c>
      <c r="V53" s="14">
        <v>1</v>
      </c>
      <c r="W53" s="14">
        <v>0</v>
      </c>
      <c r="X53" s="14">
        <v>0</v>
      </c>
      <c r="Y53" s="14">
        <v>1</v>
      </c>
      <c r="Z53" s="14">
        <v>1</v>
      </c>
      <c r="AA53" s="14">
        <v>1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</v>
      </c>
      <c r="AK53" s="14">
        <v>1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14">
        <v>0</v>
      </c>
    </row>
    <row r="54" spans="1:45" x14ac:dyDescent="0.2">
      <c r="A54" s="26"/>
      <c r="B54" s="6" t="s">
        <v>62</v>
      </c>
      <c r="C54" s="24" t="s">
        <v>446</v>
      </c>
      <c r="D54" s="14">
        <v>1</v>
      </c>
      <c r="E54" s="14">
        <v>33</v>
      </c>
      <c r="F54" s="14">
        <v>25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1</v>
      </c>
      <c r="M54" s="14">
        <v>5</v>
      </c>
      <c r="N54" s="14">
        <v>5</v>
      </c>
      <c r="O54" s="14">
        <v>4</v>
      </c>
      <c r="P54" s="14">
        <v>2</v>
      </c>
      <c r="Q54" s="14">
        <v>7</v>
      </c>
      <c r="R54" s="14">
        <v>6</v>
      </c>
      <c r="S54" s="14">
        <v>5</v>
      </c>
      <c r="T54" s="14">
        <v>4</v>
      </c>
      <c r="U54" s="14">
        <v>4</v>
      </c>
      <c r="V54" s="14">
        <v>2</v>
      </c>
      <c r="W54" s="14">
        <v>7</v>
      </c>
      <c r="X54" s="14">
        <v>5</v>
      </c>
      <c r="Y54" s="14">
        <v>0</v>
      </c>
      <c r="Z54" s="14">
        <v>17</v>
      </c>
      <c r="AA54" s="14">
        <v>15</v>
      </c>
      <c r="AB54" s="14">
        <v>0</v>
      </c>
      <c r="AC54" s="14">
        <v>0</v>
      </c>
      <c r="AD54" s="14">
        <v>0</v>
      </c>
      <c r="AE54" s="14">
        <v>0</v>
      </c>
      <c r="AF54" s="14">
        <v>1</v>
      </c>
      <c r="AG54" s="14">
        <v>1</v>
      </c>
      <c r="AH54" s="14">
        <v>3</v>
      </c>
      <c r="AI54" s="14">
        <v>3</v>
      </c>
      <c r="AJ54" s="14">
        <v>0</v>
      </c>
      <c r="AK54" s="14">
        <v>0</v>
      </c>
      <c r="AL54" s="14">
        <v>3</v>
      </c>
      <c r="AM54" s="14">
        <v>3</v>
      </c>
      <c r="AN54" s="14">
        <v>1</v>
      </c>
      <c r="AO54" s="14">
        <v>1</v>
      </c>
      <c r="AP54" s="14">
        <v>3</v>
      </c>
      <c r="AQ54" s="14">
        <v>2</v>
      </c>
      <c r="AR54" s="14">
        <v>6</v>
      </c>
      <c r="AS54" s="14">
        <v>5</v>
      </c>
    </row>
    <row r="55" spans="1:45" x14ac:dyDescent="0.2">
      <c r="A55" s="26"/>
      <c r="B55" s="6" t="s">
        <v>874</v>
      </c>
      <c r="C55" s="24" t="s">
        <v>446</v>
      </c>
      <c r="D55" s="14">
        <v>1</v>
      </c>
      <c r="E55" s="14">
        <v>1</v>
      </c>
      <c r="F55" s="14">
        <v>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</row>
    <row r="56" spans="1:45" x14ac:dyDescent="0.2">
      <c r="A56" s="26"/>
      <c r="B56" s="6" t="s">
        <v>499</v>
      </c>
      <c r="C56" s="24" t="s">
        <v>446</v>
      </c>
      <c r="D56" s="14">
        <v>1</v>
      </c>
      <c r="E56" s="14">
        <v>4</v>
      </c>
      <c r="F56" s="14">
        <v>2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2</v>
      </c>
      <c r="T56" s="14">
        <v>1</v>
      </c>
      <c r="U56" s="14">
        <v>0</v>
      </c>
      <c r="V56" s="14">
        <v>0</v>
      </c>
      <c r="W56" s="14">
        <v>1</v>
      </c>
      <c r="X56" s="14">
        <v>1</v>
      </c>
      <c r="Y56" s="14">
        <v>1</v>
      </c>
      <c r="Z56" s="14">
        <v>1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1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</row>
    <row r="57" spans="1:45" x14ac:dyDescent="0.2">
      <c r="A57" s="26"/>
      <c r="B57" s="6" t="s">
        <v>883</v>
      </c>
      <c r="C57" s="24" t="s">
        <v>446</v>
      </c>
      <c r="D57" s="14">
        <v>0</v>
      </c>
      <c r="E57" s="14">
        <v>1</v>
      </c>
      <c r="F57" s="14">
        <v>1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1</v>
      </c>
      <c r="X57" s="14">
        <v>1</v>
      </c>
      <c r="Y57" s="14">
        <v>0</v>
      </c>
      <c r="Z57" s="14">
        <v>1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</v>
      </c>
      <c r="AS57" s="14">
        <v>1</v>
      </c>
    </row>
    <row r="58" spans="1:45" x14ac:dyDescent="0.2">
      <c r="A58" s="26"/>
      <c r="B58" s="6" t="s">
        <v>1437</v>
      </c>
      <c r="C58" s="24" t="s">
        <v>938</v>
      </c>
      <c r="D58" s="14">
        <v>1</v>
      </c>
      <c r="E58" s="14">
        <v>5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2</v>
      </c>
      <c r="P58" s="14">
        <v>0</v>
      </c>
      <c r="Q58" s="14">
        <v>1</v>
      </c>
      <c r="R58" s="14">
        <v>0</v>
      </c>
      <c r="S58" s="14">
        <v>0</v>
      </c>
      <c r="T58" s="14">
        <v>0</v>
      </c>
      <c r="U58" s="14">
        <v>1</v>
      </c>
      <c r="V58" s="14">
        <v>0</v>
      </c>
      <c r="W58" s="14">
        <v>1</v>
      </c>
      <c r="X58" s="14">
        <v>0</v>
      </c>
      <c r="Y58" s="14">
        <v>0</v>
      </c>
      <c r="Z58" s="14">
        <v>2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1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1</v>
      </c>
      <c r="AQ58" s="14">
        <v>0</v>
      </c>
      <c r="AR58" s="14">
        <v>0</v>
      </c>
      <c r="AS58" s="14">
        <v>0</v>
      </c>
    </row>
    <row r="59" spans="1:45" x14ac:dyDescent="0.2">
      <c r="A59" s="26"/>
      <c r="B59" s="6" t="s">
        <v>1028</v>
      </c>
      <c r="C59" s="24" t="s">
        <v>938</v>
      </c>
      <c r="D59" s="14">
        <v>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1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</row>
    <row r="60" spans="1:45" x14ac:dyDescent="0.2">
      <c r="A60" s="26"/>
      <c r="B60" s="6" t="s">
        <v>606</v>
      </c>
      <c r="C60" s="24" t="s">
        <v>938</v>
      </c>
      <c r="D60" s="14">
        <v>0</v>
      </c>
      <c r="E60" s="14">
        <v>2</v>
      </c>
      <c r="F60" s="14">
        <v>2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1</v>
      </c>
      <c r="W60" s="14">
        <v>0</v>
      </c>
      <c r="X60" s="14">
        <v>0</v>
      </c>
      <c r="Y60" s="14">
        <v>0</v>
      </c>
      <c r="Z60" s="14">
        <v>2</v>
      </c>
      <c r="AA60" s="14">
        <v>2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1</v>
      </c>
      <c r="AK60" s="14">
        <v>1</v>
      </c>
      <c r="AL60" s="14">
        <v>0</v>
      </c>
      <c r="AM60" s="14">
        <v>0</v>
      </c>
      <c r="AN60" s="14">
        <v>0</v>
      </c>
      <c r="AO60" s="14">
        <v>0</v>
      </c>
      <c r="AP60" s="14">
        <v>1</v>
      </c>
      <c r="AQ60" s="14">
        <v>1</v>
      </c>
      <c r="AR60" s="14">
        <v>0</v>
      </c>
      <c r="AS60" s="14">
        <v>0</v>
      </c>
    </row>
    <row r="61" spans="1:45" x14ac:dyDescent="0.2">
      <c r="A61" s="26"/>
      <c r="B61" s="6" t="s">
        <v>100</v>
      </c>
      <c r="C61" s="24" t="s">
        <v>1397</v>
      </c>
      <c r="D61" s="14">
        <v>0</v>
      </c>
      <c r="E61" s="14">
        <v>6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2</v>
      </c>
      <c r="N61" s="14">
        <v>0</v>
      </c>
      <c r="O61" s="14">
        <v>2</v>
      </c>
      <c r="P61" s="14">
        <v>0</v>
      </c>
      <c r="Q61" s="14">
        <v>0</v>
      </c>
      <c r="R61" s="14">
        <v>0</v>
      </c>
      <c r="S61" s="14">
        <v>2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3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1</v>
      </c>
      <c r="AI61" s="14">
        <v>0</v>
      </c>
      <c r="AJ61" s="14">
        <v>1</v>
      </c>
      <c r="AK61" s="14">
        <v>0</v>
      </c>
      <c r="AL61" s="14">
        <v>0</v>
      </c>
      <c r="AM61" s="14">
        <v>0</v>
      </c>
      <c r="AN61" s="14">
        <v>1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</row>
    <row r="62" spans="1:45" x14ac:dyDescent="0.2">
      <c r="A62" s="26"/>
      <c r="B62" s="6" t="s">
        <v>475</v>
      </c>
      <c r="C62" s="24" t="s">
        <v>1397</v>
      </c>
      <c r="D62" s="14">
        <v>0</v>
      </c>
      <c r="E62" s="14">
        <v>10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2</v>
      </c>
      <c r="N62" s="14">
        <v>0</v>
      </c>
      <c r="O62" s="14">
        <v>2</v>
      </c>
      <c r="P62" s="14">
        <v>0</v>
      </c>
      <c r="Q62" s="14">
        <v>2</v>
      </c>
      <c r="R62" s="14">
        <v>0</v>
      </c>
      <c r="S62" s="14">
        <v>3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0</v>
      </c>
      <c r="Z62" s="14">
        <v>8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2</v>
      </c>
      <c r="AI62" s="14">
        <v>0</v>
      </c>
      <c r="AJ62" s="14">
        <v>2</v>
      </c>
      <c r="AK62" s="14">
        <v>0</v>
      </c>
      <c r="AL62" s="14">
        <v>1</v>
      </c>
      <c r="AM62" s="14">
        <v>0</v>
      </c>
      <c r="AN62" s="14">
        <v>3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</row>
    <row r="63" spans="1:45" x14ac:dyDescent="0.2">
      <c r="A63" s="26"/>
      <c r="B63" s="6" t="s">
        <v>1580</v>
      </c>
      <c r="C63" s="24" t="s">
        <v>1397</v>
      </c>
      <c r="D63" s="14">
        <v>8</v>
      </c>
      <c r="E63" s="14">
        <v>15</v>
      </c>
      <c r="F63" s="14">
        <v>6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2</v>
      </c>
      <c r="N63" s="14">
        <v>0</v>
      </c>
      <c r="O63" s="14">
        <v>1</v>
      </c>
      <c r="P63" s="14">
        <v>0</v>
      </c>
      <c r="Q63" s="14">
        <v>2</v>
      </c>
      <c r="R63" s="14">
        <v>1</v>
      </c>
      <c r="S63" s="14">
        <v>1</v>
      </c>
      <c r="T63" s="14">
        <v>0</v>
      </c>
      <c r="U63" s="14">
        <v>2</v>
      </c>
      <c r="V63" s="14">
        <v>1</v>
      </c>
      <c r="W63" s="14">
        <v>7</v>
      </c>
      <c r="X63" s="14">
        <v>4</v>
      </c>
      <c r="Y63" s="14">
        <v>4</v>
      </c>
      <c r="Z63" s="14">
        <v>5</v>
      </c>
      <c r="AA63" s="14">
        <v>3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1</v>
      </c>
      <c r="AK63" s="14">
        <v>0</v>
      </c>
      <c r="AL63" s="14">
        <v>1</v>
      </c>
      <c r="AM63" s="14">
        <v>0</v>
      </c>
      <c r="AN63" s="14">
        <v>0</v>
      </c>
      <c r="AO63" s="14">
        <v>0</v>
      </c>
      <c r="AP63" s="14">
        <v>1</v>
      </c>
      <c r="AQ63" s="14">
        <v>1</v>
      </c>
      <c r="AR63" s="14">
        <v>2</v>
      </c>
      <c r="AS63" s="14">
        <v>2</v>
      </c>
    </row>
    <row r="64" spans="1:45" x14ac:dyDescent="0.2">
      <c r="A64" s="26"/>
      <c r="B64" s="6" t="s">
        <v>307</v>
      </c>
      <c r="C64" s="24" t="s">
        <v>1397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1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</row>
    <row r="65" spans="1:45" x14ac:dyDescent="0.2">
      <c r="A65" s="26"/>
      <c r="B65" s="6" t="s">
        <v>301</v>
      </c>
      <c r="C65" s="24" t="s">
        <v>1397</v>
      </c>
      <c r="D65" s="14">
        <v>0</v>
      </c>
      <c r="E65" s="14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</row>
    <row r="66" spans="1:45" x14ac:dyDescent="0.2">
      <c r="A66" s="26"/>
      <c r="B66" s="6" t="s">
        <v>133</v>
      </c>
      <c r="C66" s="24" t="s">
        <v>1397</v>
      </c>
      <c r="D66" s="14">
        <v>1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</row>
    <row r="67" spans="1:45" x14ac:dyDescent="0.2">
      <c r="A67" s="26"/>
      <c r="B67" s="6" t="s">
        <v>701</v>
      </c>
      <c r="C67" s="24" t="s">
        <v>1397</v>
      </c>
      <c r="D67" s="14">
        <v>0</v>
      </c>
      <c r="E67" s="14">
        <v>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1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1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</row>
    <row r="68" spans="1:45" x14ac:dyDescent="0.2">
      <c r="A68" s="26"/>
      <c r="B68" s="6" t="s">
        <v>1582</v>
      </c>
      <c r="C68" s="24" t="s">
        <v>1397</v>
      </c>
      <c r="D68" s="14">
        <v>0</v>
      </c>
      <c r="E68" s="14">
        <v>2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0</v>
      </c>
      <c r="Q68" s="14">
        <v>1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1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1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</row>
    <row r="69" spans="1:45" x14ac:dyDescent="0.2">
      <c r="A69" s="26"/>
      <c r="B69" s="6" t="s">
        <v>1026</v>
      </c>
      <c r="C69" s="24" t="s">
        <v>1397</v>
      </c>
      <c r="D69" s="14">
        <v>0</v>
      </c>
      <c r="E69" s="14">
        <v>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1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</row>
    <row r="70" spans="1:45" x14ac:dyDescent="0.2">
      <c r="A70" s="26"/>
      <c r="B70" s="6" t="s">
        <v>1072</v>
      </c>
      <c r="C70" s="24" t="s">
        <v>1397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</row>
    <row r="71" spans="1:45" x14ac:dyDescent="0.2">
      <c r="A71" s="26"/>
      <c r="B71" s="6" t="s">
        <v>265</v>
      </c>
      <c r="C71" s="24" t="s">
        <v>1397</v>
      </c>
      <c r="D71" s="14">
        <v>0</v>
      </c>
      <c r="E71" s="14">
        <v>4</v>
      </c>
      <c r="F71" s="14">
        <v>3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1</v>
      </c>
      <c r="N71" s="14">
        <v>0</v>
      </c>
      <c r="O71" s="14">
        <v>1</v>
      </c>
      <c r="P71" s="14">
        <v>1</v>
      </c>
      <c r="Q71" s="14">
        <v>1</v>
      </c>
      <c r="R71" s="14">
        <v>1</v>
      </c>
      <c r="S71" s="14">
        <v>1</v>
      </c>
      <c r="T71" s="14">
        <v>1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1</v>
      </c>
      <c r="AA71" s="14">
        <v>1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1</v>
      </c>
      <c r="AK71" s="14">
        <v>1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</row>
    <row r="72" spans="1:45" x14ac:dyDescent="0.2">
      <c r="A72" s="26"/>
      <c r="B72" s="6" t="s">
        <v>1315</v>
      </c>
      <c r="C72" s="24" t="s">
        <v>1397</v>
      </c>
      <c r="D72" s="14">
        <v>1</v>
      </c>
      <c r="E72" s="14">
        <v>3</v>
      </c>
      <c r="F72" s="14">
        <v>1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1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2</v>
      </c>
      <c r="X72" s="14">
        <v>1</v>
      </c>
      <c r="Y72" s="14">
        <v>1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</row>
    <row r="73" spans="1:45" x14ac:dyDescent="0.2">
      <c r="A73" s="26"/>
      <c r="B73" s="6" t="s">
        <v>1450</v>
      </c>
      <c r="C73" s="24" t="s">
        <v>1397</v>
      </c>
      <c r="D73" s="14">
        <v>1</v>
      </c>
      <c r="E73" s="14">
        <v>6</v>
      </c>
      <c r="F73" s="14">
        <v>4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2</v>
      </c>
      <c r="R73" s="14">
        <v>1</v>
      </c>
      <c r="S73" s="14">
        <v>0</v>
      </c>
      <c r="T73" s="14">
        <v>0</v>
      </c>
      <c r="U73" s="14">
        <v>1</v>
      </c>
      <c r="V73" s="14">
        <v>1</v>
      </c>
      <c r="W73" s="14">
        <v>2</v>
      </c>
      <c r="X73" s="14">
        <v>2</v>
      </c>
      <c r="Y73" s="14">
        <v>0</v>
      </c>
      <c r="Z73" s="14">
        <v>2</v>
      </c>
      <c r="AA73" s="14">
        <v>2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1</v>
      </c>
      <c r="AO73" s="14">
        <v>1</v>
      </c>
      <c r="AP73" s="14">
        <v>0</v>
      </c>
      <c r="AQ73" s="14">
        <v>0</v>
      </c>
      <c r="AR73" s="14">
        <v>1</v>
      </c>
      <c r="AS73" s="14">
        <v>1</v>
      </c>
    </row>
    <row r="74" spans="1:45" x14ac:dyDescent="0.2">
      <c r="A74" s="26"/>
      <c r="B74" s="6" t="s">
        <v>1269</v>
      </c>
      <c r="C74" s="24" t="s">
        <v>1397</v>
      </c>
      <c r="D74" s="14">
        <v>1</v>
      </c>
      <c r="E74" s="14">
        <v>5</v>
      </c>
      <c r="F74" s="14">
        <v>2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2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1</v>
      </c>
      <c r="X74" s="14">
        <v>1</v>
      </c>
      <c r="Y74" s="14">
        <v>0</v>
      </c>
      <c r="Z74" s="14">
        <v>3</v>
      </c>
      <c r="AA74" s="14">
        <v>1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1</v>
      </c>
      <c r="AK74" s="14">
        <v>0</v>
      </c>
      <c r="AL74" s="14">
        <v>0</v>
      </c>
      <c r="AM74" s="14">
        <v>0</v>
      </c>
      <c r="AN74" s="14">
        <v>1</v>
      </c>
      <c r="AO74" s="14">
        <v>0</v>
      </c>
      <c r="AP74" s="14">
        <v>1</v>
      </c>
      <c r="AQ74" s="14">
        <v>1</v>
      </c>
      <c r="AR74" s="14">
        <v>0</v>
      </c>
      <c r="AS74" s="14">
        <v>0</v>
      </c>
    </row>
    <row r="75" spans="1:45" x14ac:dyDescent="0.2">
      <c r="A75" s="26"/>
      <c r="B75" s="6" t="s">
        <v>1377</v>
      </c>
      <c r="C75" s="24" t="s">
        <v>1397</v>
      </c>
      <c r="D75" s="14">
        <v>4</v>
      </c>
      <c r="E75" s="14">
        <v>4</v>
      </c>
      <c r="F75" s="14">
        <v>3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2</v>
      </c>
      <c r="P75" s="14">
        <v>1</v>
      </c>
      <c r="Q75" s="14">
        <v>1</v>
      </c>
      <c r="R75" s="14">
        <v>1</v>
      </c>
      <c r="S75" s="14">
        <v>0</v>
      </c>
      <c r="T75" s="14">
        <v>0</v>
      </c>
      <c r="U75" s="14">
        <v>0</v>
      </c>
      <c r="V75" s="14">
        <v>0</v>
      </c>
      <c r="W75" s="14">
        <v>1</v>
      </c>
      <c r="X75" s="14">
        <v>1</v>
      </c>
      <c r="Y75" s="14">
        <v>4</v>
      </c>
      <c r="Z75" s="14">
        <v>1</v>
      </c>
      <c r="AA75" s="14">
        <v>1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</v>
      </c>
      <c r="AM75" s="14">
        <v>1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</row>
    <row r="76" spans="1:45" x14ac:dyDescent="0.2">
      <c r="A76" s="26"/>
      <c r="B76" s="6" t="s">
        <v>1360</v>
      </c>
      <c r="C76" s="24" t="s">
        <v>1397</v>
      </c>
      <c r="D76" s="14">
        <v>1</v>
      </c>
      <c r="E76" s="14">
        <v>2</v>
      </c>
      <c r="F76" s="14">
        <v>2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2</v>
      </c>
      <c r="V76" s="14">
        <v>2</v>
      </c>
      <c r="W76" s="14">
        <v>0</v>
      </c>
      <c r="X76" s="14">
        <v>0</v>
      </c>
      <c r="Y76" s="14">
        <v>1</v>
      </c>
      <c r="Z76" s="14">
        <v>2</v>
      </c>
      <c r="AA76" s="14">
        <v>2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2</v>
      </c>
      <c r="AQ76" s="14">
        <v>2</v>
      </c>
      <c r="AR76" s="14">
        <v>0</v>
      </c>
      <c r="AS76" s="14">
        <v>0</v>
      </c>
    </row>
    <row r="77" spans="1:45" x14ac:dyDescent="0.2">
      <c r="A77" s="26"/>
      <c r="B77" s="6" t="s">
        <v>1036</v>
      </c>
      <c r="C77" s="24" t="s">
        <v>1397</v>
      </c>
      <c r="D77" s="14">
        <v>0</v>
      </c>
      <c r="E77" s="14">
        <v>1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  <c r="R77" s="14">
        <v>1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</row>
    <row r="78" spans="1:45" x14ac:dyDescent="0.2">
      <c r="A78" s="26"/>
      <c r="B78" s="6" t="s">
        <v>997</v>
      </c>
      <c r="C78" s="24" t="s">
        <v>1397</v>
      </c>
      <c r="D78" s="14">
        <v>1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1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</row>
    <row r="79" spans="1:45" x14ac:dyDescent="0.2">
      <c r="A79" s="26"/>
      <c r="B79" s="6" t="s">
        <v>77</v>
      </c>
      <c r="C79" s="24" t="s">
        <v>1397</v>
      </c>
      <c r="D79" s="14">
        <v>0</v>
      </c>
      <c r="E79" s="14">
        <v>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1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</row>
    <row r="80" spans="1:45" x14ac:dyDescent="0.2">
      <c r="A80" s="26"/>
      <c r="B80" s="6" t="s">
        <v>849</v>
      </c>
      <c r="C80" s="24" t="s">
        <v>1397</v>
      </c>
      <c r="D80" s="14">
        <v>0</v>
      </c>
      <c r="E80" s="14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</row>
    <row r="81" spans="1:45" x14ac:dyDescent="0.2">
      <c r="A81" s="26"/>
      <c r="B81" s="6" t="s">
        <v>1396</v>
      </c>
      <c r="C81" s="24" t="s">
        <v>1397</v>
      </c>
      <c r="D81" s="14">
        <v>0</v>
      </c>
      <c r="E81" s="14">
        <v>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1</v>
      </c>
      <c r="V81" s="14">
        <v>0</v>
      </c>
      <c r="W81" s="14">
        <v>0</v>
      </c>
      <c r="X81" s="14">
        <v>0</v>
      </c>
      <c r="Y81" s="14">
        <v>0</v>
      </c>
      <c r="Z81" s="14">
        <v>1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</row>
    <row r="82" spans="1:45" x14ac:dyDescent="0.2">
      <c r="A82" s="26"/>
      <c r="B82" s="6" t="s">
        <v>1302</v>
      </c>
      <c r="C82" s="24" t="s">
        <v>1397</v>
      </c>
      <c r="D82" s="14">
        <v>0</v>
      </c>
      <c r="E82" s="14">
        <v>2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1</v>
      </c>
      <c r="N82" s="14">
        <v>0</v>
      </c>
      <c r="O82" s="14">
        <v>1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</row>
    <row r="83" spans="1:45" x14ac:dyDescent="0.2">
      <c r="A83" s="26"/>
      <c r="B83" s="6" t="s">
        <v>499</v>
      </c>
      <c r="C83" s="24" t="s">
        <v>1397</v>
      </c>
      <c r="D83" s="14">
        <v>0</v>
      </c>
      <c r="E83" s="14">
        <v>2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2</v>
      </c>
      <c r="V83" s="14">
        <v>0</v>
      </c>
      <c r="W83" s="14">
        <v>0</v>
      </c>
      <c r="X83" s="14">
        <v>0</v>
      </c>
      <c r="Y83" s="14">
        <v>0</v>
      </c>
      <c r="Z83" s="14">
        <v>2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2</v>
      </c>
      <c r="AQ83" s="14">
        <v>0</v>
      </c>
      <c r="AR83" s="14">
        <v>0</v>
      </c>
      <c r="AS83" s="14">
        <v>0</v>
      </c>
    </row>
    <row r="84" spans="1:45" x14ac:dyDescent="0.2">
      <c r="A84" s="26"/>
      <c r="B84" s="6" t="s">
        <v>135</v>
      </c>
      <c r="C84" s="24" t="s">
        <v>1397</v>
      </c>
      <c r="D84" s="14">
        <v>0</v>
      </c>
      <c r="E84" s="14">
        <v>3</v>
      </c>
      <c r="F84" s="14">
        <v>2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2</v>
      </c>
      <c r="V84" s="14">
        <v>1</v>
      </c>
      <c r="W84" s="14">
        <v>1</v>
      </c>
      <c r="X84" s="14">
        <v>1</v>
      </c>
      <c r="Y84" s="14">
        <v>0</v>
      </c>
      <c r="Z84" s="14">
        <v>3</v>
      </c>
      <c r="AA84" s="14">
        <v>2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2</v>
      </c>
      <c r="AQ84" s="14">
        <v>1</v>
      </c>
      <c r="AR84" s="14">
        <v>1</v>
      </c>
      <c r="AS84" s="14">
        <v>1</v>
      </c>
    </row>
    <row r="85" spans="1:45" x14ac:dyDescent="0.2">
      <c r="A85" s="26"/>
      <c r="B85" s="6" t="s">
        <v>594</v>
      </c>
      <c r="C85" s="24" t="s">
        <v>1397</v>
      </c>
      <c r="D85" s="14">
        <v>0</v>
      </c>
      <c r="E85" s="14">
        <v>1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1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</row>
    <row r="86" spans="1:45" x14ac:dyDescent="0.2">
      <c r="A86" s="26"/>
      <c r="B86" s="6" t="s">
        <v>646</v>
      </c>
      <c r="C86" s="24" t="s">
        <v>246</v>
      </c>
      <c r="D86" s="14">
        <v>2</v>
      </c>
      <c r="E86" s="14">
        <v>2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1</v>
      </c>
      <c r="T86" s="14">
        <v>0</v>
      </c>
      <c r="U86" s="14">
        <v>1</v>
      </c>
      <c r="V86" s="14">
        <v>0</v>
      </c>
      <c r="W86" s="14">
        <v>0</v>
      </c>
      <c r="X86" s="14">
        <v>0</v>
      </c>
      <c r="Y86" s="14">
        <v>1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</row>
    <row r="87" spans="1:45" x14ac:dyDescent="0.2">
      <c r="A87" s="26"/>
      <c r="B87" s="6" t="s">
        <v>1467</v>
      </c>
      <c r="C87" s="24" t="s">
        <v>664</v>
      </c>
      <c r="D87" s="14">
        <v>2</v>
      </c>
      <c r="E87" s="14">
        <v>7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1</v>
      </c>
      <c r="N87" s="14">
        <v>0</v>
      </c>
      <c r="O87" s="14">
        <v>1</v>
      </c>
      <c r="P87" s="14">
        <v>0</v>
      </c>
      <c r="Q87" s="14">
        <v>0</v>
      </c>
      <c r="R87" s="14">
        <v>0</v>
      </c>
      <c r="S87" s="14">
        <v>2</v>
      </c>
      <c r="T87" s="14">
        <v>0</v>
      </c>
      <c r="U87" s="14">
        <v>1</v>
      </c>
      <c r="V87" s="14">
        <v>0</v>
      </c>
      <c r="W87" s="14">
        <v>2</v>
      </c>
      <c r="X87" s="14">
        <v>0</v>
      </c>
      <c r="Y87" s="14">
        <v>0</v>
      </c>
      <c r="Z87" s="14">
        <v>4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1</v>
      </c>
      <c r="AK87" s="14">
        <v>0</v>
      </c>
      <c r="AL87" s="14">
        <v>0</v>
      </c>
      <c r="AM87" s="14">
        <v>0</v>
      </c>
      <c r="AN87" s="14">
        <v>2</v>
      </c>
      <c r="AO87" s="14">
        <v>0</v>
      </c>
      <c r="AP87" s="14">
        <v>1</v>
      </c>
      <c r="AQ87" s="14">
        <v>0</v>
      </c>
      <c r="AR87" s="14">
        <v>0</v>
      </c>
      <c r="AS87" s="14">
        <v>0</v>
      </c>
    </row>
    <row r="88" spans="1:45" x14ac:dyDescent="0.2">
      <c r="A88" s="26"/>
      <c r="B88" s="6" t="s">
        <v>62</v>
      </c>
      <c r="C88" s="24" t="s">
        <v>664</v>
      </c>
      <c r="D88" s="14">
        <v>2</v>
      </c>
      <c r="E88" s="14">
        <v>4</v>
      </c>
      <c r="F88" s="14">
        <v>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1</v>
      </c>
      <c r="N88" s="14">
        <v>1</v>
      </c>
      <c r="O88" s="14">
        <v>1</v>
      </c>
      <c r="P88" s="14">
        <v>1</v>
      </c>
      <c r="Q88" s="14">
        <v>0</v>
      </c>
      <c r="R88" s="14">
        <v>0</v>
      </c>
      <c r="S88" s="14">
        <v>0</v>
      </c>
      <c r="T88" s="14">
        <v>0</v>
      </c>
      <c r="U88" s="14">
        <v>1</v>
      </c>
      <c r="V88" s="14">
        <v>1</v>
      </c>
      <c r="W88" s="14">
        <v>1</v>
      </c>
      <c r="X88" s="14">
        <v>1</v>
      </c>
      <c r="Y88" s="14">
        <v>0</v>
      </c>
      <c r="Z88" s="14">
        <v>3</v>
      </c>
      <c r="AA88" s="14">
        <v>3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1</v>
      </c>
      <c r="AI88" s="14">
        <v>1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1</v>
      </c>
      <c r="AQ88" s="14">
        <v>1</v>
      </c>
      <c r="AR88" s="14">
        <v>1</v>
      </c>
      <c r="AS88" s="14">
        <v>1</v>
      </c>
    </row>
    <row r="89" spans="1:45" x14ac:dyDescent="0.2">
      <c r="A89" s="26"/>
      <c r="B89" s="6" t="s">
        <v>1302</v>
      </c>
      <c r="C89" s="24" t="s">
        <v>664</v>
      </c>
      <c r="D89" s="14">
        <v>0</v>
      </c>
      <c r="E89" s="14">
        <v>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1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</row>
    <row r="90" spans="1:45" x14ac:dyDescent="0.2">
      <c r="A90" s="26"/>
      <c r="B90" s="6" t="s">
        <v>1123</v>
      </c>
      <c r="C90" s="24" t="s">
        <v>664</v>
      </c>
      <c r="D90" s="14">
        <v>1</v>
      </c>
      <c r="E90" s="14">
        <v>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1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</row>
    <row r="91" spans="1:45" x14ac:dyDescent="0.2">
      <c r="A91" s="26"/>
      <c r="B91" s="6" t="s">
        <v>802</v>
      </c>
      <c r="C91" s="24" t="s">
        <v>664</v>
      </c>
      <c r="D91" s="14">
        <v>0</v>
      </c>
      <c r="E91" s="14">
        <v>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</row>
    <row r="92" spans="1:45" x14ac:dyDescent="0.2">
      <c r="A92" s="26"/>
      <c r="B92" s="6" t="s">
        <v>1121</v>
      </c>
      <c r="C92" s="24" t="s">
        <v>746</v>
      </c>
      <c r="D92" s="14">
        <v>0</v>
      </c>
      <c r="E92" s="14">
        <v>2</v>
      </c>
      <c r="F92" s="14">
        <v>2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1</v>
      </c>
      <c r="N92" s="14">
        <v>1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1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2</v>
      </c>
      <c r="AA92" s="14">
        <v>2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1</v>
      </c>
      <c r="AI92" s="14">
        <v>1</v>
      </c>
      <c r="AJ92" s="14">
        <v>0</v>
      </c>
      <c r="AK92" s="14">
        <v>0</v>
      </c>
      <c r="AL92" s="14">
        <v>0</v>
      </c>
      <c r="AM92" s="14">
        <v>0</v>
      </c>
      <c r="AN92" s="14">
        <v>1</v>
      </c>
      <c r="AO92" s="14">
        <v>1</v>
      </c>
      <c r="AP92" s="14">
        <v>0</v>
      </c>
      <c r="AQ92" s="14">
        <v>0</v>
      </c>
      <c r="AR92" s="14">
        <v>0</v>
      </c>
      <c r="AS92" s="14">
        <v>0</v>
      </c>
    </row>
    <row r="93" spans="1:45" x14ac:dyDescent="0.2">
      <c r="A93" s="26"/>
      <c r="B93" s="6" t="s">
        <v>1465</v>
      </c>
      <c r="C93" s="24" t="s">
        <v>1223</v>
      </c>
      <c r="D93" s="14">
        <v>0</v>
      </c>
      <c r="E93" s="14">
        <v>1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1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1</v>
      </c>
      <c r="AA93" s="14">
        <v>1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1</v>
      </c>
      <c r="AI93" s="14">
        <v>1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</row>
    <row r="94" spans="1:45" x14ac:dyDescent="0.2">
      <c r="A94" s="26"/>
      <c r="B94" s="6" t="s">
        <v>1393</v>
      </c>
      <c r="C94" s="24" t="s">
        <v>1223</v>
      </c>
      <c r="D94" s="14">
        <v>1</v>
      </c>
      <c r="E94" s="14">
        <v>2</v>
      </c>
      <c r="F94" s="14">
        <v>2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1</v>
      </c>
      <c r="V94" s="14">
        <v>1</v>
      </c>
      <c r="W94" s="14">
        <v>1</v>
      </c>
      <c r="X94" s="14">
        <v>1</v>
      </c>
      <c r="Y94" s="14">
        <v>0</v>
      </c>
      <c r="Z94" s="14">
        <v>1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1</v>
      </c>
      <c r="AQ94" s="14">
        <v>1</v>
      </c>
      <c r="AR94" s="14">
        <v>0</v>
      </c>
      <c r="AS94" s="14">
        <v>0</v>
      </c>
    </row>
    <row r="95" spans="1:45" x14ac:dyDescent="0.2">
      <c r="A95" s="26"/>
      <c r="B95" s="6" t="s">
        <v>933</v>
      </c>
      <c r="C95" s="24" t="s">
        <v>1223</v>
      </c>
      <c r="D95" s="14">
        <v>0</v>
      </c>
      <c r="E95" s="14">
        <v>1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1</v>
      </c>
      <c r="X95" s="14">
        <v>1</v>
      </c>
      <c r="Y95" s="14">
        <v>0</v>
      </c>
      <c r="Z95" s="14">
        <v>1</v>
      </c>
      <c r="AA95" s="14">
        <v>1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1</v>
      </c>
      <c r="AS95" s="14">
        <v>1</v>
      </c>
    </row>
    <row r="96" spans="1:45" x14ac:dyDescent="0.2">
      <c r="A96" s="26"/>
      <c r="B96" s="6" t="s">
        <v>754</v>
      </c>
      <c r="C96" s="24" t="s">
        <v>1223</v>
      </c>
      <c r="D96" s="14">
        <v>2</v>
      </c>
      <c r="E96" s="14">
        <v>9</v>
      </c>
      <c r="F96" s="14">
        <v>5</v>
      </c>
      <c r="G96" s="14">
        <v>0</v>
      </c>
      <c r="H96" s="14">
        <v>0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4">
        <v>0</v>
      </c>
      <c r="O96" s="14">
        <v>2</v>
      </c>
      <c r="P96" s="14">
        <v>1</v>
      </c>
      <c r="Q96" s="14">
        <v>2</v>
      </c>
      <c r="R96" s="14">
        <v>1</v>
      </c>
      <c r="S96" s="14">
        <v>1</v>
      </c>
      <c r="T96" s="14">
        <v>1</v>
      </c>
      <c r="U96" s="14">
        <v>1</v>
      </c>
      <c r="V96" s="14">
        <v>1</v>
      </c>
      <c r="W96" s="14">
        <v>2</v>
      </c>
      <c r="X96" s="14">
        <v>1</v>
      </c>
      <c r="Y96" s="14">
        <v>0</v>
      </c>
      <c r="Z96" s="14">
        <v>1</v>
      </c>
      <c r="AA96" s="14">
        <v>1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1</v>
      </c>
    </row>
    <row r="97" spans="1:45" x14ac:dyDescent="0.2">
      <c r="A97" s="26"/>
      <c r="B97" s="6" t="s">
        <v>788</v>
      </c>
      <c r="C97" s="24" t="s">
        <v>1223</v>
      </c>
      <c r="D97" s="14">
        <v>0</v>
      </c>
      <c r="E97" s="14">
        <v>1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1</v>
      </c>
      <c r="X97" s="14">
        <v>1</v>
      </c>
      <c r="Y97" s="14">
        <v>0</v>
      </c>
      <c r="Z97" s="14">
        <v>1</v>
      </c>
      <c r="AA97" s="14">
        <v>1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1</v>
      </c>
      <c r="AS97" s="14">
        <v>1</v>
      </c>
    </row>
    <row r="98" spans="1:45" x14ac:dyDescent="0.2">
      <c r="A98" s="26"/>
      <c r="B98" s="6" t="s">
        <v>1214</v>
      </c>
      <c r="C98" s="24" t="s">
        <v>204</v>
      </c>
      <c r="D98" s="14">
        <v>3</v>
      </c>
      <c r="E98" s="14">
        <v>22</v>
      </c>
      <c r="F98" s="14">
        <v>18</v>
      </c>
      <c r="G98" s="14">
        <v>0</v>
      </c>
      <c r="H98" s="14">
        <v>0</v>
      </c>
      <c r="I98" s="14">
        <v>0</v>
      </c>
      <c r="J98" s="14">
        <v>0</v>
      </c>
      <c r="K98" s="14">
        <v>1</v>
      </c>
      <c r="L98" s="14">
        <v>1</v>
      </c>
      <c r="M98" s="14">
        <v>1</v>
      </c>
      <c r="N98" s="14">
        <v>1</v>
      </c>
      <c r="O98" s="14">
        <v>2</v>
      </c>
      <c r="P98" s="14">
        <v>1</v>
      </c>
      <c r="Q98" s="14">
        <v>3</v>
      </c>
      <c r="R98" s="14">
        <v>3</v>
      </c>
      <c r="S98" s="14">
        <v>2</v>
      </c>
      <c r="T98" s="14">
        <v>2</v>
      </c>
      <c r="U98" s="14">
        <v>5</v>
      </c>
      <c r="V98" s="14">
        <v>4</v>
      </c>
      <c r="W98" s="14">
        <v>8</v>
      </c>
      <c r="X98" s="14">
        <v>6</v>
      </c>
      <c r="Y98" s="14">
        <v>0</v>
      </c>
      <c r="Z98" s="14">
        <v>7</v>
      </c>
      <c r="AA98" s="14">
        <v>7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1</v>
      </c>
      <c r="AM98" s="14">
        <v>1</v>
      </c>
      <c r="AN98" s="14">
        <v>1</v>
      </c>
      <c r="AO98" s="14">
        <v>1</v>
      </c>
      <c r="AP98" s="14">
        <v>2</v>
      </c>
      <c r="AQ98" s="14">
        <v>2</v>
      </c>
      <c r="AR98" s="14">
        <v>3</v>
      </c>
      <c r="AS98" s="14">
        <v>3</v>
      </c>
    </row>
    <row r="99" spans="1:45" x14ac:dyDescent="0.2">
      <c r="A99" s="26"/>
      <c r="B99" s="6" t="s">
        <v>627</v>
      </c>
      <c r="C99" s="24" t="s">
        <v>204</v>
      </c>
      <c r="D99" s="14">
        <v>0</v>
      </c>
      <c r="E99" s="14">
        <v>1</v>
      </c>
      <c r="F99" s="14">
        <v>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1</v>
      </c>
      <c r="X99" s="14">
        <v>1</v>
      </c>
      <c r="Y99" s="14">
        <v>0</v>
      </c>
      <c r="Z99" s="14">
        <v>1</v>
      </c>
      <c r="AA99" s="14">
        <v>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1</v>
      </c>
      <c r="AS99" s="14">
        <v>1</v>
      </c>
    </row>
    <row r="100" spans="1:45" x14ac:dyDescent="0.2">
      <c r="A100" s="26"/>
      <c r="B100" s="6" t="s">
        <v>830</v>
      </c>
      <c r="C100" s="24" t="s">
        <v>204</v>
      </c>
      <c r="D100" s="14">
        <v>0</v>
      </c>
      <c r="E100" s="14">
        <v>1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</row>
    <row r="101" spans="1:45" x14ac:dyDescent="0.2">
      <c r="A101" s="26"/>
      <c r="B101" s="6" t="s">
        <v>1369</v>
      </c>
      <c r="C101" s="24" t="s">
        <v>204</v>
      </c>
      <c r="D101" s="14">
        <v>3</v>
      </c>
      <c r="E101" s="14">
        <v>10</v>
      </c>
      <c r="F101" s="14">
        <v>10</v>
      </c>
      <c r="G101" s="14">
        <v>0</v>
      </c>
      <c r="H101" s="14">
        <v>0</v>
      </c>
      <c r="I101" s="14">
        <v>2</v>
      </c>
      <c r="J101" s="14">
        <v>2</v>
      </c>
      <c r="K101" s="14">
        <v>1</v>
      </c>
      <c r="L101" s="14">
        <v>1</v>
      </c>
      <c r="M101" s="14">
        <v>2</v>
      </c>
      <c r="N101" s="14">
        <v>2</v>
      </c>
      <c r="O101" s="14">
        <v>1</v>
      </c>
      <c r="P101" s="14">
        <v>1</v>
      </c>
      <c r="Q101" s="14">
        <v>1</v>
      </c>
      <c r="R101" s="14">
        <v>1</v>
      </c>
      <c r="S101" s="14">
        <v>2</v>
      </c>
      <c r="T101" s="14">
        <v>2</v>
      </c>
      <c r="U101" s="14">
        <v>1</v>
      </c>
      <c r="V101" s="14">
        <v>1</v>
      </c>
      <c r="W101" s="14">
        <v>0</v>
      </c>
      <c r="X101" s="14">
        <v>0</v>
      </c>
      <c r="Y101" s="14">
        <v>1</v>
      </c>
      <c r="Z101" s="14">
        <v>5</v>
      </c>
      <c r="AA101" s="14">
        <v>5</v>
      </c>
      <c r="AB101" s="14">
        <v>0</v>
      </c>
      <c r="AC101" s="14">
        <v>0</v>
      </c>
      <c r="AD101" s="14">
        <v>2</v>
      </c>
      <c r="AE101" s="14">
        <v>2</v>
      </c>
      <c r="AF101" s="14">
        <v>0</v>
      </c>
      <c r="AG101" s="14">
        <v>0</v>
      </c>
      <c r="AH101" s="14">
        <v>1</v>
      </c>
      <c r="AI101" s="14">
        <v>1</v>
      </c>
      <c r="AJ101" s="14">
        <v>0</v>
      </c>
      <c r="AK101" s="14">
        <v>0</v>
      </c>
      <c r="AL101" s="14">
        <v>1</v>
      </c>
      <c r="AM101" s="14">
        <v>1</v>
      </c>
      <c r="AN101" s="14">
        <v>1</v>
      </c>
      <c r="AO101" s="14">
        <v>1</v>
      </c>
      <c r="AP101" s="14">
        <v>0</v>
      </c>
      <c r="AQ101" s="14">
        <v>0</v>
      </c>
      <c r="AR101" s="14">
        <v>0</v>
      </c>
      <c r="AS101" s="14">
        <v>0</v>
      </c>
    </row>
    <row r="102" spans="1:45" x14ac:dyDescent="0.2">
      <c r="A102" s="26"/>
      <c r="B102" s="6" t="s">
        <v>668</v>
      </c>
      <c r="C102" s="24" t="s">
        <v>204</v>
      </c>
      <c r="D102" s="14">
        <v>0</v>
      </c>
      <c r="E102" s="14">
        <v>1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1</v>
      </c>
      <c r="X102" s="14">
        <v>0</v>
      </c>
      <c r="Y102" s="14">
        <v>0</v>
      </c>
      <c r="Z102" s="14">
        <v>1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1</v>
      </c>
      <c r="AS102" s="14">
        <v>0</v>
      </c>
    </row>
    <row r="103" spans="1:45" x14ac:dyDescent="0.2">
      <c r="A103" s="26"/>
      <c r="B103" s="6" t="s">
        <v>814</v>
      </c>
      <c r="C103" s="24" t="s">
        <v>204</v>
      </c>
      <c r="D103" s="14">
        <v>5</v>
      </c>
      <c r="E103" s="14">
        <v>9</v>
      </c>
      <c r="F103" s="14">
        <v>8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1</v>
      </c>
      <c r="R103" s="14">
        <v>1</v>
      </c>
      <c r="S103" s="14">
        <v>1</v>
      </c>
      <c r="T103" s="14">
        <v>1</v>
      </c>
      <c r="U103" s="14">
        <v>4</v>
      </c>
      <c r="V103" s="14">
        <v>4</v>
      </c>
      <c r="W103" s="14">
        <v>3</v>
      </c>
      <c r="X103" s="14">
        <v>2</v>
      </c>
      <c r="Y103" s="14">
        <v>3</v>
      </c>
      <c r="Z103" s="14">
        <v>4</v>
      </c>
      <c r="AA103" s="14">
        <v>4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1</v>
      </c>
      <c r="AO103" s="14">
        <v>1</v>
      </c>
      <c r="AP103" s="14">
        <v>1</v>
      </c>
      <c r="AQ103" s="14">
        <v>1</v>
      </c>
      <c r="AR103" s="14">
        <v>2</v>
      </c>
      <c r="AS103" s="14">
        <v>2</v>
      </c>
    </row>
    <row r="104" spans="1:45" x14ac:dyDescent="0.2">
      <c r="A104" s="26"/>
      <c r="B104" s="6" t="s">
        <v>206</v>
      </c>
      <c r="C104" s="24" t="s">
        <v>204</v>
      </c>
      <c r="D104" s="14">
        <v>0</v>
      </c>
      <c r="E104" s="14">
        <v>1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1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1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1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</row>
    <row r="105" spans="1:45" x14ac:dyDescent="0.2">
      <c r="A105" s="26"/>
      <c r="B105" s="6" t="s">
        <v>1560</v>
      </c>
      <c r="C105" s="24" t="s">
        <v>910</v>
      </c>
      <c r="D105" s="14">
        <v>0</v>
      </c>
      <c r="E105" s="14">
        <v>1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1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1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1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</row>
    <row r="106" spans="1:45" x14ac:dyDescent="0.2">
      <c r="A106" s="26"/>
      <c r="B106" s="6" t="s">
        <v>1373</v>
      </c>
      <c r="C106" s="24" t="s">
        <v>910</v>
      </c>
      <c r="D106" s="14">
        <v>0</v>
      </c>
      <c r="E106" s="14">
        <v>1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1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</row>
    <row r="107" spans="1:45" x14ac:dyDescent="0.2">
      <c r="A107" s="26"/>
      <c r="B107" s="6" t="s">
        <v>888</v>
      </c>
      <c r="C107" s="24" t="s">
        <v>910</v>
      </c>
      <c r="D107" s="14">
        <v>0</v>
      </c>
      <c r="E107" s="14">
        <v>1</v>
      </c>
      <c r="F107" s="14">
        <v>1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</v>
      </c>
      <c r="X107" s="14">
        <v>1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</row>
    <row r="108" spans="1:45" x14ac:dyDescent="0.2">
      <c r="A108" s="26"/>
      <c r="B108" s="6" t="s">
        <v>1108</v>
      </c>
      <c r="C108" s="24" t="s">
        <v>910</v>
      </c>
      <c r="D108" s="14">
        <v>1</v>
      </c>
      <c r="E108" s="14">
        <v>4</v>
      </c>
      <c r="F108" s="14">
        <v>3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2</v>
      </c>
      <c r="R108" s="14">
        <v>2</v>
      </c>
      <c r="S108" s="14">
        <v>2</v>
      </c>
      <c r="T108" s="14">
        <v>1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1</v>
      </c>
      <c r="AA108" s="14">
        <v>1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1</v>
      </c>
      <c r="AO108" s="14">
        <v>1</v>
      </c>
      <c r="AP108" s="14">
        <v>0</v>
      </c>
      <c r="AQ108" s="14">
        <v>0</v>
      </c>
      <c r="AR108" s="14">
        <v>0</v>
      </c>
      <c r="AS108" s="14">
        <v>0</v>
      </c>
    </row>
    <row r="109" spans="1:45" ht="25.5" x14ac:dyDescent="0.2">
      <c r="A109" s="26"/>
      <c r="B109" s="6" t="s">
        <v>1399</v>
      </c>
      <c r="C109" s="24" t="s">
        <v>910</v>
      </c>
      <c r="D109" s="14">
        <v>0</v>
      </c>
      <c r="E109" s="14">
        <v>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</row>
    <row r="110" spans="1:45" x14ac:dyDescent="0.2">
      <c r="A110" s="26"/>
      <c r="B110" s="6" t="s">
        <v>36</v>
      </c>
      <c r="C110" s="24" t="s">
        <v>910</v>
      </c>
      <c r="D110" s="14">
        <v>0</v>
      </c>
      <c r="E110" s="14">
        <v>1</v>
      </c>
      <c r="F110" s="14">
        <v>1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1</v>
      </c>
      <c r="X110" s="14">
        <v>1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</row>
    <row r="111" spans="1:45" x14ac:dyDescent="0.2">
      <c r="A111" s="26"/>
      <c r="B111" s="6" t="s">
        <v>1350</v>
      </c>
      <c r="C111" s="24" t="s">
        <v>910</v>
      </c>
      <c r="D111" s="14">
        <v>0</v>
      </c>
      <c r="E111" s="14">
        <v>1</v>
      </c>
      <c r="F111" s="14">
        <v>1</v>
      </c>
      <c r="G111" s="14">
        <v>0</v>
      </c>
      <c r="H111" s="14">
        <v>0</v>
      </c>
      <c r="I111" s="14">
        <v>0</v>
      </c>
      <c r="J111" s="14">
        <v>0</v>
      </c>
      <c r="K111" s="14">
        <v>1</v>
      </c>
      <c r="L111" s="14">
        <v>1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1</v>
      </c>
      <c r="AA111" s="14">
        <v>1</v>
      </c>
      <c r="AB111" s="14">
        <v>0</v>
      </c>
      <c r="AC111" s="14">
        <v>0</v>
      </c>
      <c r="AD111" s="14">
        <v>0</v>
      </c>
      <c r="AE111" s="14">
        <v>0</v>
      </c>
      <c r="AF111" s="14">
        <v>1</v>
      </c>
      <c r="AG111" s="14">
        <v>1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</row>
    <row r="112" spans="1:45" x14ac:dyDescent="0.2">
      <c r="A112" s="26"/>
      <c r="B112" s="6" t="s">
        <v>747</v>
      </c>
      <c r="C112" s="24" t="s">
        <v>910</v>
      </c>
      <c r="D112" s="14">
        <v>0</v>
      </c>
      <c r="E112" s="14">
        <v>3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3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2</v>
      </c>
      <c r="AA112" s="14">
        <v>2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2</v>
      </c>
      <c r="AK112" s="14">
        <v>2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</row>
    <row r="113" spans="1:45" ht="15.75" customHeight="1" x14ac:dyDescent="0.2">
      <c r="A113" s="26"/>
      <c r="B113" s="6" t="s">
        <v>1414</v>
      </c>
      <c r="C113" s="24" t="s">
        <v>910</v>
      </c>
      <c r="D113" s="14">
        <v>0</v>
      </c>
      <c r="E113" s="14">
        <v>4</v>
      </c>
      <c r="F113" s="14">
        <v>2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2</v>
      </c>
      <c r="Y113" s="14">
        <v>0</v>
      </c>
      <c r="Z113" s="14">
        <v>2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1</v>
      </c>
      <c r="AM113" s="14">
        <v>0</v>
      </c>
      <c r="AN113" s="14">
        <v>0</v>
      </c>
      <c r="AO113" s="14">
        <v>0</v>
      </c>
      <c r="AP113" s="14">
        <v>1</v>
      </c>
      <c r="AQ113" s="14">
        <v>0</v>
      </c>
      <c r="AR113" s="14">
        <v>0</v>
      </c>
      <c r="AS113" s="14">
        <v>0</v>
      </c>
    </row>
    <row r="114" spans="1:45" x14ac:dyDescent="0.2">
      <c r="A114" s="26"/>
      <c r="B114" s="6" t="s">
        <v>493</v>
      </c>
      <c r="C114" s="24" t="s">
        <v>910</v>
      </c>
      <c r="D114" s="14">
        <v>0</v>
      </c>
      <c r="E114" s="14">
        <v>2</v>
      </c>
      <c r="F114" s="14">
        <v>2</v>
      </c>
      <c r="G114" s="14">
        <v>0</v>
      </c>
      <c r="H114" s="14">
        <v>0</v>
      </c>
      <c r="I114" s="14">
        <v>0</v>
      </c>
      <c r="J114" s="14">
        <v>0</v>
      </c>
      <c r="K114" s="14">
        <v>1</v>
      </c>
      <c r="L114" s="14">
        <v>1</v>
      </c>
      <c r="M114" s="14">
        <v>1</v>
      </c>
      <c r="N114" s="14">
        <v>1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</row>
    <row r="115" spans="1:45" x14ac:dyDescent="0.2">
      <c r="A115" s="26"/>
      <c r="B115" s="6" t="s">
        <v>1192</v>
      </c>
      <c r="C115" s="24" t="s">
        <v>1301</v>
      </c>
      <c r="D115" s="14">
        <v>0</v>
      </c>
      <c r="E115" s="14">
        <v>1</v>
      </c>
      <c r="F115" s="14">
        <v>1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0</v>
      </c>
      <c r="X115" s="14">
        <v>0</v>
      </c>
      <c r="Y115" s="14">
        <v>0</v>
      </c>
      <c r="Z115" s="14">
        <v>1</v>
      </c>
      <c r="AA115" s="14">
        <v>1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1</v>
      </c>
      <c r="AQ115" s="14">
        <v>1</v>
      </c>
      <c r="AR115" s="14">
        <v>0</v>
      </c>
      <c r="AS115" s="14">
        <v>0</v>
      </c>
    </row>
    <row r="116" spans="1:45" x14ac:dyDescent="0.2">
      <c r="A116" s="26"/>
      <c r="B116" s="6" t="s">
        <v>1412</v>
      </c>
      <c r="C116" s="24" t="s">
        <v>167</v>
      </c>
      <c r="D116" s="14">
        <v>0</v>
      </c>
      <c r="E116" s="14">
        <v>1</v>
      </c>
      <c r="F116" s="14">
        <v>1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1</v>
      </c>
      <c r="V116" s="14">
        <v>1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</row>
    <row r="117" spans="1:45" x14ac:dyDescent="0.2">
      <c r="A117" s="26"/>
      <c r="B117" s="6" t="s">
        <v>969</v>
      </c>
      <c r="C117" s="24" t="s">
        <v>167</v>
      </c>
      <c r="D117" s="14">
        <v>0</v>
      </c>
      <c r="E117" s="14">
        <v>10</v>
      </c>
      <c r="F117" s="14">
        <v>2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2</v>
      </c>
      <c r="T117" s="14">
        <v>0</v>
      </c>
      <c r="U117" s="14">
        <v>1</v>
      </c>
      <c r="V117" s="14">
        <v>0</v>
      </c>
      <c r="W117" s="14">
        <v>7</v>
      </c>
      <c r="X117" s="14">
        <v>2</v>
      </c>
      <c r="Y117" s="14">
        <v>0</v>
      </c>
      <c r="Z117" s="14">
        <v>5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1</v>
      </c>
      <c r="AQ117" s="14">
        <v>0</v>
      </c>
      <c r="AR117" s="14">
        <v>4</v>
      </c>
      <c r="AS117" s="14">
        <v>0</v>
      </c>
    </row>
    <row r="118" spans="1:45" x14ac:dyDescent="0.2">
      <c r="A118" s="26"/>
      <c r="B118" s="6" t="s">
        <v>1353</v>
      </c>
      <c r="C118" s="24" t="s">
        <v>167</v>
      </c>
      <c r="D118" s="14">
        <v>0</v>
      </c>
      <c r="E118" s="14">
        <v>4</v>
      </c>
      <c r="F118" s="14">
        <v>3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1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2</v>
      </c>
      <c r="V118" s="14">
        <v>2</v>
      </c>
      <c r="W118" s="14">
        <v>1</v>
      </c>
      <c r="X118" s="14">
        <v>1</v>
      </c>
      <c r="Y118" s="14">
        <v>0</v>
      </c>
      <c r="Z118" s="14">
        <v>1</v>
      </c>
      <c r="AA118" s="14">
        <v>1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1</v>
      </c>
      <c r="AQ118" s="14">
        <v>1</v>
      </c>
      <c r="AR118" s="14">
        <v>0</v>
      </c>
      <c r="AS118" s="14">
        <v>0</v>
      </c>
    </row>
    <row r="119" spans="1:45" x14ac:dyDescent="0.2">
      <c r="A119" s="26"/>
      <c r="B119" s="6" t="s">
        <v>1422</v>
      </c>
      <c r="C119" s="24" t="s">
        <v>654</v>
      </c>
      <c r="D119" s="14">
        <v>0</v>
      </c>
      <c r="E119" s="14">
        <v>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1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1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1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</row>
    <row r="120" spans="1:45" x14ac:dyDescent="0.2">
      <c r="A120" s="26"/>
      <c r="B120" s="6" t="s">
        <v>1044</v>
      </c>
      <c r="C120" s="24" t="s">
        <v>654</v>
      </c>
      <c r="D120" s="14">
        <v>0</v>
      </c>
      <c r="E120" s="14">
        <v>3</v>
      </c>
      <c r="F120" s="14">
        <v>3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1</v>
      </c>
      <c r="N120" s="14">
        <v>1</v>
      </c>
      <c r="O120" s="14">
        <v>0</v>
      </c>
      <c r="P120" s="14">
        <v>0</v>
      </c>
      <c r="Q120" s="14">
        <v>1</v>
      </c>
      <c r="R120" s="14">
        <v>1</v>
      </c>
      <c r="S120" s="14">
        <v>0</v>
      </c>
      <c r="T120" s="14">
        <v>0</v>
      </c>
      <c r="U120" s="14">
        <v>1</v>
      </c>
      <c r="V120" s="14">
        <v>1</v>
      </c>
      <c r="W120" s="14">
        <v>0</v>
      </c>
      <c r="X120" s="14">
        <v>0</v>
      </c>
      <c r="Y120" s="14">
        <v>0</v>
      </c>
      <c r="Z120" s="14">
        <v>3</v>
      </c>
      <c r="AA120" s="14">
        <v>3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1</v>
      </c>
      <c r="AI120" s="14">
        <v>1</v>
      </c>
      <c r="AJ120" s="14">
        <v>0</v>
      </c>
      <c r="AK120" s="14">
        <v>0</v>
      </c>
      <c r="AL120" s="14">
        <v>1</v>
      </c>
      <c r="AM120" s="14">
        <v>1</v>
      </c>
      <c r="AN120" s="14">
        <v>0</v>
      </c>
      <c r="AO120" s="14">
        <v>0</v>
      </c>
      <c r="AP120" s="14">
        <v>0</v>
      </c>
      <c r="AQ120" s="14">
        <v>0</v>
      </c>
      <c r="AR120" s="14">
        <v>1</v>
      </c>
      <c r="AS120" s="14">
        <v>1</v>
      </c>
    </row>
    <row r="121" spans="1:45" x14ac:dyDescent="0.2">
      <c r="A121" s="26"/>
      <c r="B121" s="6" t="s">
        <v>1314</v>
      </c>
      <c r="C121" s="24" t="s">
        <v>654</v>
      </c>
      <c r="D121" s="14">
        <v>1</v>
      </c>
      <c r="E121" s="14">
        <v>4</v>
      </c>
      <c r="F121" s="14">
        <v>4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2</v>
      </c>
      <c r="P121" s="14">
        <v>2</v>
      </c>
      <c r="Q121" s="14">
        <v>0</v>
      </c>
      <c r="R121" s="14">
        <v>0</v>
      </c>
      <c r="S121" s="14">
        <v>1</v>
      </c>
      <c r="T121" s="14">
        <v>1</v>
      </c>
      <c r="U121" s="14">
        <v>1</v>
      </c>
      <c r="V121" s="14">
        <v>1</v>
      </c>
      <c r="W121" s="14">
        <v>0</v>
      </c>
      <c r="X121" s="14">
        <v>0</v>
      </c>
      <c r="Y121" s="14">
        <v>1</v>
      </c>
      <c r="Z121" s="14">
        <v>2</v>
      </c>
      <c r="AA121" s="14">
        <v>2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1</v>
      </c>
      <c r="AK121" s="14">
        <v>1</v>
      </c>
      <c r="AL121" s="14">
        <v>0</v>
      </c>
      <c r="AM121" s="14">
        <v>0</v>
      </c>
      <c r="AN121" s="14">
        <v>1</v>
      </c>
      <c r="AO121" s="14">
        <v>1</v>
      </c>
      <c r="AP121" s="14">
        <v>0</v>
      </c>
      <c r="AQ121" s="14">
        <v>0</v>
      </c>
      <c r="AR121" s="14">
        <v>0</v>
      </c>
      <c r="AS121" s="14">
        <v>0</v>
      </c>
    </row>
    <row r="122" spans="1:45" x14ac:dyDescent="0.2">
      <c r="A122" s="26"/>
      <c r="B122" s="6" t="s">
        <v>43</v>
      </c>
      <c r="C122" s="24" t="s">
        <v>654</v>
      </c>
      <c r="D122" s="14">
        <v>0</v>
      </c>
      <c r="E122" s="14">
        <v>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1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</row>
    <row r="123" spans="1:45" x14ac:dyDescent="0.2">
      <c r="A123" s="26"/>
      <c r="B123" s="6" t="s">
        <v>1264</v>
      </c>
      <c r="C123" s="24" t="s">
        <v>1155</v>
      </c>
      <c r="D123" s="14">
        <v>0</v>
      </c>
      <c r="E123" s="14">
        <v>1</v>
      </c>
      <c r="F123" s="14">
        <v>1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14">
        <v>1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</row>
    <row r="124" spans="1:45" x14ac:dyDescent="0.2">
      <c r="A124" s="26"/>
      <c r="B124" s="6" t="s">
        <v>913</v>
      </c>
      <c r="C124" s="24" t="s">
        <v>1550</v>
      </c>
      <c r="D124" s="14">
        <v>0</v>
      </c>
      <c r="E124" s="14">
        <v>1</v>
      </c>
      <c r="F124" s="14">
        <v>1</v>
      </c>
      <c r="G124" s="14">
        <v>0</v>
      </c>
      <c r="H124" s="14">
        <v>0</v>
      </c>
      <c r="I124" s="14">
        <v>0</v>
      </c>
      <c r="J124" s="14">
        <v>0</v>
      </c>
      <c r="K124" s="14">
        <v>1</v>
      </c>
      <c r="L124" s="14">
        <v>1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</row>
    <row r="125" spans="1:45" x14ac:dyDescent="0.2">
      <c r="A125" s="26"/>
      <c r="B125" s="6" t="s">
        <v>794</v>
      </c>
      <c r="C125" s="24" t="s">
        <v>1550</v>
      </c>
      <c r="D125" s="14">
        <v>0</v>
      </c>
      <c r="E125" s="14">
        <v>2</v>
      </c>
      <c r="F125" s="14">
        <v>2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2</v>
      </c>
      <c r="P125" s="14">
        <v>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1</v>
      </c>
      <c r="AA125" s="14">
        <v>1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1</v>
      </c>
      <c r="AK125" s="14">
        <v>1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</row>
    <row r="126" spans="1:45" x14ac:dyDescent="0.2">
      <c r="A126" s="26"/>
      <c r="B126" s="6" t="s">
        <v>37</v>
      </c>
      <c r="C126" s="24" t="s">
        <v>1550</v>
      </c>
      <c r="D126" s="14">
        <v>2</v>
      </c>
      <c r="E126" s="14">
        <v>8</v>
      </c>
      <c r="F126" s="14">
        <v>7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1</v>
      </c>
      <c r="N126" s="14">
        <v>1</v>
      </c>
      <c r="O126" s="14">
        <v>0</v>
      </c>
      <c r="P126" s="14">
        <v>0</v>
      </c>
      <c r="Q126" s="14">
        <v>4</v>
      </c>
      <c r="R126" s="14">
        <v>3</v>
      </c>
      <c r="S126" s="14">
        <v>0</v>
      </c>
      <c r="T126" s="14">
        <v>0</v>
      </c>
      <c r="U126" s="14">
        <v>2</v>
      </c>
      <c r="V126" s="14">
        <v>2</v>
      </c>
      <c r="W126" s="14">
        <v>1</v>
      </c>
      <c r="X126" s="14">
        <v>1</v>
      </c>
      <c r="Y126" s="14">
        <v>0</v>
      </c>
      <c r="Z126" s="14">
        <v>5</v>
      </c>
      <c r="AA126" s="14">
        <v>5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1</v>
      </c>
      <c r="AI126" s="14">
        <v>1</v>
      </c>
      <c r="AJ126" s="14">
        <v>0</v>
      </c>
      <c r="AK126" s="14">
        <v>0</v>
      </c>
      <c r="AL126" s="14">
        <v>3</v>
      </c>
      <c r="AM126" s="14">
        <v>3</v>
      </c>
      <c r="AN126" s="14">
        <v>0</v>
      </c>
      <c r="AO126" s="14">
        <v>0</v>
      </c>
      <c r="AP126" s="14">
        <v>1</v>
      </c>
      <c r="AQ126" s="14">
        <v>1</v>
      </c>
      <c r="AR126" s="14">
        <v>0</v>
      </c>
      <c r="AS126" s="14">
        <v>0</v>
      </c>
    </row>
    <row r="127" spans="1:45" x14ac:dyDescent="0.2">
      <c r="A127" s="26"/>
      <c r="B127" s="6" t="s">
        <v>304</v>
      </c>
      <c r="C127" s="24" t="s">
        <v>1550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</row>
    <row r="128" spans="1:45" x14ac:dyDescent="0.2">
      <c r="A128" s="26"/>
      <c r="B128" s="6" t="s">
        <v>221</v>
      </c>
      <c r="C128" s="24" t="s">
        <v>1550</v>
      </c>
      <c r="D128" s="14">
        <v>0</v>
      </c>
      <c r="E128" s="14">
        <v>1</v>
      </c>
      <c r="F128" s="14">
        <v>1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1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</row>
    <row r="129" spans="1:45" x14ac:dyDescent="0.2">
      <c r="A129" s="26"/>
      <c r="B129" s="6" t="s">
        <v>963</v>
      </c>
      <c r="C129" s="24" t="s">
        <v>1550</v>
      </c>
      <c r="D129" s="14">
        <v>5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</row>
    <row r="130" spans="1:45" x14ac:dyDescent="0.2">
      <c r="A130" s="26"/>
      <c r="B130" s="6" t="s">
        <v>1584</v>
      </c>
      <c r="C130" s="24" t="s">
        <v>1550</v>
      </c>
      <c r="D130" s="14">
        <v>0</v>
      </c>
      <c r="E130" s="14">
        <v>1</v>
      </c>
      <c r="F130" s="14">
        <v>1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1</v>
      </c>
      <c r="P130" s="14">
        <v>1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1</v>
      </c>
      <c r="AA130" s="14">
        <v>1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1</v>
      </c>
      <c r="AK130" s="14">
        <v>1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</row>
    <row r="131" spans="1:45" x14ac:dyDescent="0.2">
      <c r="A131" s="26"/>
      <c r="B131" s="6" t="s">
        <v>308</v>
      </c>
      <c r="C131" s="24" t="s">
        <v>1550</v>
      </c>
      <c r="D131" s="14">
        <v>0</v>
      </c>
      <c r="E131" s="14">
        <v>7</v>
      </c>
      <c r="F131" s="14">
        <v>5</v>
      </c>
      <c r="G131" s="14">
        <v>0</v>
      </c>
      <c r="H131" s="14">
        <v>0</v>
      </c>
      <c r="I131" s="14">
        <v>0</v>
      </c>
      <c r="J131" s="14">
        <v>0</v>
      </c>
      <c r="K131" s="14">
        <v>1</v>
      </c>
      <c r="L131" s="14">
        <v>0</v>
      </c>
      <c r="M131" s="14">
        <v>1</v>
      </c>
      <c r="N131" s="14">
        <v>1</v>
      </c>
      <c r="O131" s="14">
        <v>1</v>
      </c>
      <c r="P131" s="14">
        <v>1</v>
      </c>
      <c r="Q131" s="14">
        <v>0</v>
      </c>
      <c r="R131" s="14">
        <v>0</v>
      </c>
      <c r="S131" s="14">
        <v>1</v>
      </c>
      <c r="T131" s="14">
        <v>1</v>
      </c>
      <c r="U131" s="14">
        <v>1</v>
      </c>
      <c r="V131" s="14">
        <v>0</v>
      </c>
      <c r="W131" s="14">
        <v>2</v>
      </c>
      <c r="X131" s="14">
        <v>2</v>
      </c>
      <c r="Y131" s="14">
        <v>0</v>
      </c>
      <c r="Z131" s="14">
        <v>3</v>
      </c>
      <c r="AA131" s="14">
        <v>3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1</v>
      </c>
      <c r="AK131" s="14">
        <v>1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2</v>
      </c>
      <c r="AS131" s="14">
        <v>2</v>
      </c>
    </row>
    <row r="132" spans="1:45" ht="13.5" customHeight="1" x14ac:dyDescent="0.2">
      <c r="A132" s="26"/>
      <c r="B132" s="6" t="s">
        <v>208</v>
      </c>
      <c r="C132" s="24" t="s">
        <v>1550</v>
      </c>
      <c r="D132" s="14">
        <v>1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</row>
    <row r="133" spans="1:45" x14ac:dyDescent="0.2">
      <c r="A133" s="26"/>
      <c r="B133" s="6" t="s">
        <v>1180</v>
      </c>
      <c r="C133" s="24" t="s">
        <v>1550</v>
      </c>
      <c r="D133" s="14">
        <v>0</v>
      </c>
      <c r="E133" s="14">
        <v>1</v>
      </c>
      <c r="F133" s="14">
        <v>1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1</v>
      </c>
      <c r="R133" s="14">
        <v>1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1</v>
      </c>
      <c r="AA133" s="14">
        <v>1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1</v>
      </c>
      <c r="AO133" s="14">
        <v>1</v>
      </c>
      <c r="AP133" s="14">
        <v>0</v>
      </c>
      <c r="AQ133" s="14">
        <v>0</v>
      </c>
      <c r="AR133" s="14">
        <v>0</v>
      </c>
      <c r="AS133" s="14">
        <v>0</v>
      </c>
    </row>
    <row r="134" spans="1:45" x14ac:dyDescent="0.2">
      <c r="A134" s="26"/>
      <c r="B134" s="6" t="s">
        <v>407</v>
      </c>
      <c r="C134" s="24" t="s">
        <v>1550</v>
      </c>
      <c r="D134" s="14">
        <v>0</v>
      </c>
      <c r="E134" s="14">
        <v>1</v>
      </c>
      <c r="F134" s="14">
        <v>1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1</v>
      </c>
      <c r="X134" s="14">
        <v>1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</row>
    <row r="135" spans="1:45" x14ac:dyDescent="0.2">
      <c r="A135" s="26"/>
      <c r="B135" s="6" t="s">
        <v>665</v>
      </c>
      <c r="C135" s="24" t="s">
        <v>404</v>
      </c>
      <c r="D135" s="14">
        <v>2</v>
      </c>
      <c r="E135" s="14">
        <v>2</v>
      </c>
      <c r="F135" s="14">
        <v>2</v>
      </c>
      <c r="G135" s="14">
        <v>0</v>
      </c>
      <c r="H135" s="14">
        <v>0</v>
      </c>
      <c r="I135" s="14">
        <v>0</v>
      </c>
      <c r="J135" s="14">
        <v>0</v>
      </c>
      <c r="K135" s="14">
        <v>1</v>
      </c>
      <c r="L135" s="14">
        <v>1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1</v>
      </c>
      <c r="X135" s="14">
        <v>1</v>
      </c>
      <c r="Y135" s="14">
        <v>0</v>
      </c>
      <c r="Z135" s="14">
        <v>1</v>
      </c>
      <c r="AA135" s="14">
        <v>1</v>
      </c>
      <c r="AB135" s="14">
        <v>0</v>
      </c>
      <c r="AC135" s="14">
        <v>0</v>
      </c>
      <c r="AD135" s="14">
        <v>0</v>
      </c>
      <c r="AE135" s="14">
        <v>0</v>
      </c>
      <c r="AF135" s="14">
        <v>1</v>
      </c>
      <c r="AG135" s="14">
        <v>1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</row>
    <row r="136" spans="1:45" x14ac:dyDescent="0.2">
      <c r="A136" s="26"/>
      <c r="B136" s="6" t="s">
        <v>610</v>
      </c>
      <c r="C136" s="24" t="s">
        <v>404</v>
      </c>
      <c r="D136" s="14">
        <v>2</v>
      </c>
      <c r="E136" s="14">
        <v>3</v>
      </c>
      <c r="F136" s="14">
        <v>3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2</v>
      </c>
      <c r="P136" s="14">
        <v>2</v>
      </c>
      <c r="Q136" s="14">
        <v>0</v>
      </c>
      <c r="R136" s="14">
        <v>0</v>
      </c>
      <c r="S136" s="14">
        <v>1</v>
      </c>
      <c r="T136" s="14">
        <v>1</v>
      </c>
      <c r="U136" s="14">
        <v>0</v>
      </c>
      <c r="V136" s="14">
        <v>0</v>
      </c>
      <c r="W136" s="14">
        <v>0</v>
      </c>
      <c r="X136" s="14">
        <v>0</v>
      </c>
      <c r="Y136" s="14">
        <v>1</v>
      </c>
      <c r="Z136" s="14">
        <v>1</v>
      </c>
      <c r="AA136" s="14">
        <v>1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1</v>
      </c>
      <c r="AK136" s="14">
        <v>1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</row>
    <row r="137" spans="1:45" x14ac:dyDescent="0.2">
      <c r="A137" s="26"/>
      <c r="B137" s="6" t="s">
        <v>778</v>
      </c>
      <c r="C137" s="24" t="s">
        <v>404</v>
      </c>
      <c r="D137" s="14">
        <v>1</v>
      </c>
      <c r="E137" s="14">
        <v>2</v>
      </c>
      <c r="F137" s="14">
        <v>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1</v>
      </c>
      <c r="X137" s="14">
        <v>1</v>
      </c>
      <c r="Y137" s="14">
        <v>0</v>
      </c>
      <c r="Z137" s="14">
        <v>1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1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</row>
    <row r="138" spans="1:45" x14ac:dyDescent="0.2">
      <c r="A138" s="26"/>
      <c r="B138" s="6" t="s">
        <v>1401</v>
      </c>
      <c r="C138" s="24" t="s">
        <v>404</v>
      </c>
      <c r="D138" s="14">
        <v>0</v>
      </c>
      <c r="E138" s="14">
        <v>10</v>
      </c>
      <c r="F138" s="14">
        <v>9</v>
      </c>
      <c r="G138" s="14">
        <v>0</v>
      </c>
      <c r="H138" s="14">
        <v>0</v>
      </c>
      <c r="I138" s="14">
        <v>1</v>
      </c>
      <c r="J138" s="14">
        <v>1</v>
      </c>
      <c r="K138" s="14">
        <v>0</v>
      </c>
      <c r="L138" s="14">
        <v>0</v>
      </c>
      <c r="M138" s="14">
        <v>3</v>
      </c>
      <c r="N138" s="14">
        <v>3</v>
      </c>
      <c r="O138" s="14">
        <v>1</v>
      </c>
      <c r="P138" s="14">
        <v>0</v>
      </c>
      <c r="Q138" s="14">
        <v>3</v>
      </c>
      <c r="R138" s="14">
        <v>3</v>
      </c>
      <c r="S138" s="14">
        <v>0</v>
      </c>
      <c r="T138" s="14">
        <v>0</v>
      </c>
      <c r="U138" s="14">
        <v>1</v>
      </c>
      <c r="V138" s="14">
        <v>1</v>
      </c>
      <c r="W138" s="14">
        <v>1</v>
      </c>
      <c r="X138" s="14">
        <v>1</v>
      </c>
      <c r="Y138" s="14">
        <v>0</v>
      </c>
      <c r="Z138" s="14">
        <v>5</v>
      </c>
      <c r="AA138" s="14">
        <v>5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3</v>
      </c>
      <c r="AI138" s="14">
        <v>3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1</v>
      </c>
      <c r="AQ138" s="14">
        <v>1</v>
      </c>
      <c r="AR138" s="14">
        <v>1</v>
      </c>
      <c r="AS138" s="14">
        <v>1</v>
      </c>
    </row>
    <row r="139" spans="1:45" x14ac:dyDescent="0.2">
      <c r="A139" s="26"/>
      <c r="B139" s="6" t="s">
        <v>62</v>
      </c>
      <c r="C139" s="24" t="s">
        <v>404</v>
      </c>
      <c r="D139" s="14">
        <v>0</v>
      </c>
      <c r="E139" s="14">
        <v>1</v>
      </c>
      <c r="F139" s="14">
        <v>1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1</v>
      </c>
      <c r="X139" s="14">
        <v>1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</row>
    <row r="140" spans="1:45" x14ac:dyDescent="0.2">
      <c r="A140" s="26"/>
      <c r="B140" s="6" t="s">
        <v>873</v>
      </c>
      <c r="C140" s="24" t="s">
        <v>404</v>
      </c>
      <c r="D140" s="14">
        <v>0</v>
      </c>
      <c r="E140" s="14">
        <v>2</v>
      </c>
      <c r="F140" s="14">
        <v>2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1</v>
      </c>
      <c r="M140" s="14">
        <v>0</v>
      </c>
      <c r="N140" s="14">
        <v>0</v>
      </c>
      <c r="O140" s="14">
        <v>1</v>
      </c>
      <c r="P140" s="14">
        <v>1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1</v>
      </c>
      <c r="AA140" s="14">
        <v>1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1</v>
      </c>
      <c r="AK140" s="14">
        <v>1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</row>
    <row r="141" spans="1:45" x14ac:dyDescent="0.2">
      <c r="A141" s="26"/>
      <c r="B141" s="6" t="s">
        <v>493</v>
      </c>
      <c r="C141" s="24" t="s">
        <v>404</v>
      </c>
      <c r="D141" s="14">
        <v>1</v>
      </c>
      <c r="E141" s="14">
        <v>2</v>
      </c>
      <c r="F141" s="14">
        <v>2</v>
      </c>
      <c r="G141" s="14">
        <v>0</v>
      </c>
      <c r="H141" s="14">
        <v>0</v>
      </c>
      <c r="I141" s="14">
        <v>1</v>
      </c>
      <c r="J141" s="14">
        <v>1</v>
      </c>
      <c r="K141" s="14">
        <v>0</v>
      </c>
      <c r="L141" s="14">
        <v>0</v>
      </c>
      <c r="M141" s="14">
        <v>0</v>
      </c>
      <c r="N141" s="14">
        <v>0</v>
      </c>
      <c r="O141" s="14">
        <v>1</v>
      </c>
      <c r="P141" s="14">
        <v>1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1</v>
      </c>
      <c r="Z141" s="14">
        <v>1</v>
      </c>
      <c r="AA141" s="14">
        <v>1</v>
      </c>
      <c r="AB141" s="14">
        <v>0</v>
      </c>
      <c r="AC141" s="14">
        <v>0</v>
      </c>
      <c r="AD141" s="14">
        <v>1</v>
      </c>
      <c r="AE141" s="14">
        <v>1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</row>
    <row r="142" spans="1:45" x14ac:dyDescent="0.2">
      <c r="A142" s="26"/>
      <c r="B142" s="6" t="s">
        <v>1007</v>
      </c>
      <c r="C142" s="24" t="s">
        <v>404</v>
      </c>
      <c r="D142" s="14">
        <v>3</v>
      </c>
      <c r="E142" s="14">
        <v>16</v>
      </c>
      <c r="F142" s="14">
        <v>12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5</v>
      </c>
      <c r="N142" s="14">
        <v>3</v>
      </c>
      <c r="O142" s="14">
        <v>2</v>
      </c>
      <c r="P142" s="14">
        <v>1</v>
      </c>
      <c r="Q142" s="14">
        <v>3</v>
      </c>
      <c r="R142" s="14">
        <v>2</v>
      </c>
      <c r="S142" s="14">
        <v>4</v>
      </c>
      <c r="T142" s="14">
        <v>4</v>
      </c>
      <c r="U142" s="14">
        <v>0</v>
      </c>
      <c r="V142" s="14">
        <v>0</v>
      </c>
      <c r="W142" s="14">
        <v>2</v>
      </c>
      <c r="X142" s="14">
        <v>2</v>
      </c>
      <c r="Y142" s="14">
        <v>1</v>
      </c>
      <c r="Z142" s="14">
        <v>7</v>
      </c>
      <c r="AA142" s="14">
        <v>7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2</v>
      </c>
      <c r="AI142" s="14">
        <v>2</v>
      </c>
      <c r="AJ142" s="14">
        <v>0</v>
      </c>
      <c r="AK142" s="14">
        <v>0</v>
      </c>
      <c r="AL142" s="14">
        <v>1</v>
      </c>
      <c r="AM142" s="14">
        <v>1</v>
      </c>
      <c r="AN142" s="14">
        <v>2</v>
      </c>
      <c r="AO142" s="14">
        <v>2</v>
      </c>
      <c r="AP142" s="14">
        <v>0</v>
      </c>
      <c r="AQ142" s="14">
        <v>0</v>
      </c>
      <c r="AR142" s="14">
        <v>2</v>
      </c>
      <c r="AS142" s="14">
        <v>2</v>
      </c>
    </row>
    <row r="143" spans="1:45" x14ac:dyDescent="0.2">
      <c r="A143" s="26"/>
      <c r="B143" s="6" t="s">
        <v>19</v>
      </c>
      <c r="C143" s="24" t="s">
        <v>404</v>
      </c>
      <c r="D143" s="14">
        <v>0</v>
      </c>
      <c r="E143" s="14">
        <v>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1</v>
      </c>
      <c r="V143" s="14">
        <v>0</v>
      </c>
      <c r="W143" s="14">
        <v>0</v>
      </c>
      <c r="X143" s="14">
        <v>0</v>
      </c>
      <c r="Y143" s="14">
        <v>0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1</v>
      </c>
      <c r="AQ143" s="14">
        <v>0</v>
      </c>
      <c r="AR143" s="14">
        <v>0</v>
      </c>
      <c r="AS143" s="14">
        <v>0</v>
      </c>
    </row>
    <row r="144" spans="1:45" x14ac:dyDescent="0.2">
      <c r="A144" s="26"/>
      <c r="B144" s="6" t="s">
        <v>1534</v>
      </c>
      <c r="C144" s="24" t="s">
        <v>404</v>
      </c>
      <c r="D144" s="14">
        <v>0</v>
      </c>
      <c r="E144" s="14">
        <v>1</v>
      </c>
      <c r="F144" s="14">
        <v>1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1</v>
      </c>
      <c r="R144" s="14">
        <v>1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1</v>
      </c>
      <c r="AA144" s="14">
        <v>1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1</v>
      </c>
      <c r="AM144" s="14">
        <v>1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</row>
    <row r="145" spans="1:45" x14ac:dyDescent="0.2">
      <c r="A145" s="26"/>
      <c r="B145" s="6" t="s">
        <v>508</v>
      </c>
      <c r="C145" s="24" t="s">
        <v>404</v>
      </c>
      <c r="D145" s="14">
        <v>0</v>
      </c>
      <c r="E145" s="14">
        <v>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1</v>
      </c>
      <c r="V145" s="14">
        <v>0</v>
      </c>
      <c r="W145" s="14">
        <v>0</v>
      </c>
      <c r="X145" s="14">
        <v>0</v>
      </c>
      <c r="Y145" s="14">
        <v>0</v>
      </c>
      <c r="Z145" s="14">
        <v>1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1</v>
      </c>
      <c r="AQ145" s="14">
        <v>0</v>
      </c>
      <c r="AR145" s="14">
        <v>0</v>
      </c>
      <c r="AS145" s="14">
        <v>0</v>
      </c>
    </row>
    <row r="146" spans="1:45" x14ac:dyDescent="0.2">
      <c r="A146" s="26"/>
      <c r="B146" s="6" t="s">
        <v>839</v>
      </c>
      <c r="C146" s="24" t="s">
        <v>404</v>
      </c>
      <c r="D146" s="14">
        <v>0</v>
      </c>
      <c r="E146" s="14">
        <v>1</v>
      </c>
      <c r="F146" s="14">
        <v>1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14">
        <v>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</row>
    <row r="147" spans="1:45" x14ac:dyDescent="0.2">
      <c r="A147" s="26"/>
      <c r="B147" s="6" t="s">
        <v>1518</v>
      </c>
      <c r="C147" s="24" t="s">
        <v>919</v>
      </c>
      <c r="D147" s="14">
        <v>0</v>
      </c>
      <c r="E147" s="14">
        <v>1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1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</row>
    <row r="148" spans="1:45" x14ac:dyDescent="0.2">
      <c r="A148" s="26"/>
      <c r="B148" s="6" t="s">
        <v>1347</v>
      </c>
      <c r="C148" s="24" t="s">
        <v>147</v>
      </c>
      <c r="D148" s="14">
        <v>0</v>
      </c>
      <c r="E148" s="14">
        <v>1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1</v>
      </c>
      <c r="R148" s="14">
        <v>1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</row>
    <row r="149" spans="1:45" x14ac:dyDescent="0.2">
      <c r="A149" s="26"/>
      <c r="B149" s="6" t="s">
        <v>561</v>
      </c>
      <c r="C149" s="24" t="s">
        <v>147</v>
      </c>
      <c r="D149" s="14">
        <v>1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</row>
    <row r="150" spans="1:45" x14ac:dyDescent="0.2">
      <c r="A150" s="26"/>
      <c r="B150" s="6" t="s">
        <v>944</v>
      </c>
      <c r="C150" s="24" t="s">
        <v>147</v>
      </c>
      <c r="D150" s="14">
        <v>2</v>
      </c>
      <c r="E150" s="14">
        <v>3</v>
      </c>
      <c r="F150" s="14">
        <v>3</v>
      </c>
      <c r="G150" s="14">
        <v>0</v>
      </c>
      <c r="H150" s="14">
        <v>0</v>
      </c>
      <c r="I150" s="14">
        <v>0</v>
      </c>
      <c r="J150" s="14">
        <v>0</v>
      </c>
      <c r="K150" s="14">
        <v>1</v>
      </c>
      <c r="L150" s="14">
        <v>1</v>
      </c>
      <c r="M150" s="14">
        <v>0</v>
      </c>
      <c r="N150" s="14">
        <v>0</v>
      </c>
      <c r="O150" s="14">
        <v>1</v>
      </c>
      <c r="P150" s="14">
        <v>1</v>
      </c>
      <c r="Q150" s="14">
        <v>1</v>
      </c>
      <c r="R150" s="14">
        <v>1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2</v>
      </c>
      <c r="AA150" s="14">
        <v>2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1</v>
      </c>
      <c r="AI150" s="14">
        <v>1</v>
      </c>
      <c r="AJ150" s="14">
        <v>0</v>
      </c>
      <c r="AK150" s="14">
        <v>0</v>
      </c>
      <c r="AL150" s="14">
        <v>0</v>
      </c>
      <c r="AM150" s="14">
        <v>0</v>
      </c>
      <c r="AN150" s="14">
        <v>1</v>
      </c>
      <c r="AO150" s="14">
        <v>1</v>
      </c>
      <c r="AP150" s="14">
        <v>0</v>
      </c>
      <c r="AQ150" s="14">
        <v>0</v>
      </c>
      <c r="AR150" s="14">
        <v>0</v>
      </c>
      <c r="AS150" s="14">
        <v>0</v>
      </c>
    </row>
    <row r="151" spans="1:45" x14ac:dyDescent="0.2">
      <c r="A151" s="26"/>
      <c r="B151" s="6" t="s">
        <v>1231</v>
      </c>
      <c r="C151" s="24" t="s">
        <v>147</v>
      </c>
      <c r="D151" s="14">
        <v>13</v>
      </c>
      <c r="E151" s="14">
        <v>61</v>
      </c>
      <c r="F151" s="14">
        <v>57</v>
      </c>
      <c r="G151" s="14">
        <v>0</v>
      </c>
      <c r="H151" s="14">
        <v>0</v>
      </c>
      <c r="I151" s="14">
        <v>0</v>
      </c>
      <c r="J151" s="14">
        <v>0</v>
      </c>
      <c r="K151" s="14">
        <v>2</v>
      </c>
      <c r="L151" s="14">
        <v>1</v>
      </c>
      <c r="M151" s="14">
        <v>0</v>
      </c>
      <c r="N151" s="14">
        <v>0</v>
      </c>
      <c r="O151" s="14">
        <v>10</v>
      </c>
      <c r="P151" s="14">
        <v>9</v>
      </c>
      <c r="Q151" s="14">
        <v>9</v>
      </c>
      <c r="R151" s="14">
        <v>9</v>
      </c>
      <c r="S151" s="14">
        <v>16</v>
      </c>
      <c r="T151" s="14">
        <v>16</v>
      </c>
      <c r="U151" s="14">
        <v>6</v>
      </c>
      <c r="V151" s="14">
        <v>6</v>
      </c>
      <c r="W151" s="14">
        <v>18</v>
      </c>
      <c r="X151" s="14">
        <v>16</v>
      </c>
      <c r="Y151" s="14">
        <v>3</v>
      </c>
      <c r="Z151" s="14">
        <v>35</v>
      </c>
      <c r="AA151" s="14">
        <v>32</v>
      </c>
      <c r="AB151" s="14">
        <v>0</v>
      </c>
      <c r="AC151" s="14">
        <v>0</v>
      </c>
      <c r="AD151" s="14">
        <v>0</v>
      </c>
      <c r="AE151" s="14">
        <v>0</v>
      </c>
      <c r="AF151" s="14">
        <v>2</v>
      </c>
      <c r="AG151" s="14">
        <v>1</v>
      </c>
      <c r="AH151" s="14">
        <v>0</v>
      </c>
      <c r="AI151" s="14">
        <v>0</v>
      </c>
      <c r="AJ151" s="14">
        <v>5</v>
      </c>
      <c r="AK151" s="14">
        <v>5</v>
      </c>
      <c r="AL151" s="14">
        <v>3</v>
      </c>
      <c r="AM151" s="14">
        <v>3</v>
      </c>
      <c r="AN151" s="14">
        <v>12</v>
      </c>
      <c r="AO151" s="14">
        <v>12</v>
      </c>
      <c r="AP151" s="14">
        <v>4</v>
      </c>
      <c r="AQ151" s="14">
        <v>4</v>
      </c>
      <c r="AR151" s="14">
        <v>9</v>
      </c>
      <c r="AS151" s="14">
        <v>7</v>
      </c>
    </row>
    <row r="152" spans="1:45" x14ac:dyDescent="0.2">
      <c r="A152" s="26"/>
      <c r="B152" s="6" t="s">
        <v>1052</v>
      </c>
      <c r="C152" s="24" t="s">
        <v>147</v>
      </c>
      <c r="D152" s="14">
        <v>0</v>
      </c>
      <c r="E152" s="14">
        <v>1</v>
      </c>
      <c r="F152" s="14">
        <v>1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1</v>
      </c>
      <c r="T152" s="14">
        <v>1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</row>
    <row r="153" spans="1:45" x14ac:dyDescent="0.2">
      <c r="A153" s="26"/>
      <c r="B153" s="6" t="s">
        <v>550</v>
      </c>
      <c r="C153" s="24" t="s">
        <v>147</v>
      </c>
      <c r="D153" s="14">
        <v>0</v>
      </c>
      <c r="E153" s="14">
        <v>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1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1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</row>
    <row r="154" spans="1:45" ht="39.75" customHeight="1" x14ac:dyDescent="0.2">
      <c r="A154" s="26"/>
      <c r="B154" s="6" t="s">
        <v>196</v>
      </c>
      <c r="C154" s="24" t="s">
        <v>147</v>
      </c>
      <c r="D154" s="14">
        <v>0</v>
      </c>
      <c r="E154" s="14">
        <v>1</v>
      </c>
      <c r="F154" s="14">
        <v>1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1</v>
      </c>
      <c r="P154" s="14">
        <v>1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1</v>
      </c>
      <c r="AA154" s="14">
        <v>1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1</v>
      </c>
      <c r="AK154" s="14">
        <v>1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</row>
    <row r="155" spans="1:45" ht="30" customHeight="1" x14ac:dyDescent="0.2">
      <c r="A155" s="26"/>
      <c r="B155" s="6" t="s">
        <v>125</v>
      </c>
      <c r="C155" s="24" t="s">
        <v>147</v>
      </c>
      <c r="D155" s="14">
        <v>0</v>
      </c>
      <c r="E155" s="14">
        <v>1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1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</row>
    <row r="156" spans="1:45" x14ac:dyDescent="0.2">
      <c r="A156" s="26"/>
      <c r="B156" s="6" t="s">
        <v>434</v>
      </c>
      <c r="C156" s="24" t="s">
        <v>147</v>
      </c>
      <c r="D156" s="14">
        <v>2</v>
      </c>
      <c r="E156" s="14">
        <v>40</v>
      </c>
      <c r="F156" s="14">
        <v>34</v>
      </c>
      <c r="G156" s="14">
        <v>0</v>
      </c>
      <c r="H156" s="14">
        <v>0</v>
      </c>
      <c r="I156" s="14">
        <v>2</v>
      </c>
      <c r="J156" s="14">
        <v>2</v>
      </c>
      <c r="K156" s="14">
        <v>7</v>
      </c>
      <c r="L156" s="14">
        <v>7</v>
      </c>
      <c r="M156" s="14">
        <v>15</v>
      </c>
      <c r="N156" s="14">
        <v>13</v>
      </c>
      <c r="O156" s="14">
        <v>4</v>
      </c>
      <c r="P156" s="14">
        <v>4</v>
      </c>
      <c r="Q156" s="14">
        <v>5</v>
      </c>
      <c r="R156" s="14">
        <v>2</v>
      </c>
      <c r="S156" s="14">
        <v>3</v>
      </c>
      <c r="T156" s="14">
        <v>2</v>
      </c>
      <c r="U156" s="14">
        <v>1</v>
      </c>
      <c r="V156" s="14">
        <v>1</v>
      </c>
      <c r="W156" s="14">
        <v>3</v>
      </c>
      <c r="X156" s="14">
        <v>3</v>
      </c>
      <c r="Y156" s="14">
        <v>1</v>
      </c>
      <c r="Z156" s="14">
        <v>18</v>
      </c>
      <c r="AA156" s="14">
        <v>17</v>
      </c>
      <c r="AB156" s="14">
        <v>0</v>
      </c>
      <c r="AC156" s="14">
        <v>0</v>
      </c>
      <c r="AD156" s="14">
        <v>1</v>
      </c>
      <c r="AE156" s="14">
        <v>1</v>
      </c>
      <c r="AF156" s="14">
        <v>2</v>
      </c>
      <c r="AG156" s="14">
        <v>2</v>
      </c>
      <c r="AH156" s="14">
        <v>8</v>
      </c>
      <c r="AI156" s="14">
        <v>8</v>
      </c>
      <c r="AJ156" s="14">
        <v>1</v>
      </c>
      <c r="AK156" s="14">
        <v>1</v>
      </c>
      <c r="AL156" s="14">
        <v>2</v>
      </c>
      <c r="AM156" s="14">
        <v>1</v>
      </c>
      <c r="AN156" s="14">
        <v>2</v>
      </c>
      <c r="AO156" s="14">
        <v>2</v>
      </c>
      <c r="AP156" s="14">
        <v>0</v>
      </c>
      <c r="AQ156" s="14">
        <v>0</v>
      </c>
      <c r="AR156" s="14">
        <v>2</v>
      </c>
      <c r="AS156" s="14">
        <v>2</v>
      </c>
    </row>
    <row r="157" spans="1:45" x14ac:dyDescent="0.2">
      <c r="A157" s="26"/>
      <c r="B157" s="6" t="s">
        <v>340</v>
      </c>
      <c r="C157" s="24" t="s">
        <v>147</v>
      </c>
      <c r="D157" s="14">
        <v>0</v>
      </c>
      <c r="E157" s="14">
        <v>3</v>
      </c>
      <c r="F157" s="14">
        <v>3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1</v>
      </c>
      <c r="P157" s="14">
        <v>1</v>
      </c>
      <c r="Q157" s="14">
        <v>2</v>
      </c>
      <c r="R157" s="14">
        <v>2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2</v>
      </c>
      <c r="AA157" s="14">
        <v>2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1</v>
      </c>
      <c r="AP157" s="14">
        <v>0</v>
      </c>
      <c r="AQ157" s="14">
        <v>0</v>
      </c>
      <c r="AR157" s="14">
        <v>0</v>
      </c>
      <c r="AS157" s="14">
        <v>0</v>
      </c>
    </row>
    <row r="158" spans="1:45" x14ac:dyDescent="0.2">
      <c r="A158" s="26"/>
      <c r="B158" s="6" t="s">
        <v>122</v>
      </c>
      <c r="C158" s="24" t="s">
        <v>147</v>
      </c>
      <c r="D158" s="14">
        <v>1</v>
      </c>
      <c r="E158" s="14">
        <v>14</v>
      </c>
      <c r="F158" s="14">
        <v>14</v>
      </c>
      <c r="G158" s="14">
        <v>0</v>
      </c>
      <c r="H158" s="14">
        <v>0</v>
      </c>
      <c r="I158" s="14">
        <v>0</v>
      </c>
      <c r="J158" s="14">
        <v>0</v>
      </c>
      <c r="K158" s="14">
        <v>3</v>
      </c>
      <c r="L158" s="14">
        <v>3</v>
      </c>
      <c r="M158" s="14">
        <v>2</v>
      </c>
      <c r="N158" s="14">
        <v>2</v>
      </c>
      <c r="O158" s="14">
        <v>1</v>
      </c>
      <c r="P158" s="14">
        <v>1</v>
      </c>
      <c r="Q158" s="14">
        <v>4</v>
      </c>
      <c r="R158" s="14">
        <v>4</v>
      </c>
      <c r="S158" s="14">
        <v>3</v>
      </c>
      <c r="T158" s="14">
        <v>3</v>
      </c>
      <c r="U158" s="14">
        <v>0</v>
      </c>
      <c r="V158" s="14">
        <v>0</v>
      </c>
      <c r="W158" s="14">
        <v>1</v>
      </c>
      <c r="X158" s="14">
        <v>1</v>
      </c>
      <c r="Y158" s="14">
        <v>0</v>
      </c>
      <c r="Z158" s="14">
        <v>7</v>
      </c>
      <c r="AA158" s="14">
        <v>7</v>
      </c>
      <c r="AB158" s="14">
        <v>0</v>
      </c>
      <c r="AC158" s="14">
        <v>0</v>
      </c>
      <c r="AD158" s="14">
        <v>0</v>
      </c>
      <c r="AE158" s="14">
        <v>0</v>
      </c>
      <c r="AF158" s="14">
        <v>3</v>
      </c>
      <c r="AG158" s="14">
        <v>3</v>
      </c>
      <c r="AH158" s="14">
        <v>1</v>
      </c>
      <c r="AI158" s="14">
        <v>1</v>
      </c>
      <c r="AJ158" s="14">
        <v>0</v>
      </c>
      <c r="AK158" s="14">
        <v>0</v>
      </c>
      <c r="AL158" s="14">
        <v>1</v>
      </c>
      <c r="AM158" s="14">
        <v>1</v>
      </c>
      <c r="AN158" s="14">
        <v>1</v>
      </c>
      <c r="AO158" s="14">
        <v>1</v>
      </c>
      <c r="AP158" s="14">
        <v>0</v>
      </c>
      <c r="AQ158" s="14">
        <v>0</v>
      </c>
      <c r="AR158" s="14">
        <v>1</v>
      </c>
      <c r="AS158" s="14">
        <v>1</v>
      </c>
    </row>
    <row r="159" spans="1:45" x14ac:dyDescent="0.2">
      <c r="A159" s="26"/>
      <c r="B159" s="6" t="s">
        <v>720</v>
      </c>
      <c r="C159" s="24" t="s">
        <v>147</v>
      </c>
      <c r="D159" s="14">
        <v>1</v>
      </c>
      <c r="E159" s="14">
        <v>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1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1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1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</row>
    <row r="160" spans="1:45" x14ac:dyDescent="0.2">
      <c r="A160" s="26"/>
      <c r="B160" s="6" t="s">
        <v>453</v>
      </c>
      <c r="C160" s="24" t="s">
        <v>147</v>
      </c>
      <c r="D160" s="14">
        <v>0</v>
      </c>
      <c r="E160" s="14">
        <v>1</v>
      </c>
      <c r="F160" s="14">
        <v>1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1</v>
      </c>
      <c r="V160" s="14">
        <v>1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</row>
    <row r="161" spans="1:45" x14ac:dyDescent="0.2">
      <c r="A161" s="26"/>
      <c r="B161" s="6" t="s">
        <v>1164</v>
      </c>
      <c r="C161" s="24" t="s">
        <v>635</v>
      </c>
      <c r="D161" s="14">
        <v>1</v>
      </c>
      <c r="E161" s="14">
        <v>4</v>
      </c>
      <c r="F161" s="14">
        <v>4</v>
      </c>
      <c r="G161" s="14">
        <v>0</v>
      </c>
      <c r="H161" s="14">
        <v>0</v>
      </c>
      <c r="I161" s="14">
        <v>1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  <c r="P161" s="14">
        <v>1</v>
      </c>
      <c r="Q161" s="14">
        <v>1</v>
      </c>
      <c r="R161" s="14">
        <v>1</v>
      </c>
      <c r="S161" s="14">
        <v>0</v>
      </c>
      <c r="T161" s="14">
        <v>0</v>
      </c>
      <c r="U161" s="14">
        <v>0</v>
      </c>
      <c r="V161" s="14">
        <v>0</v>
      </c>
      <c r="W161" s="14">
        <v>1</v>
      </c>
      <c r="X161" s="14">
        <v>1</v>
      </c>
      <c r="Y161" s="14">
        <v>1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</row>
    <row r="162" spans="1:45" x14ac:dyDescent="0.2">
      <c r="A162" s="26"/>
      <c r="B162" s="6" t="s">
        <v>836</v>
      </c>
      <c r="C162" s="24" t="s">
        <v>635</v>
      </c>
      <c r="D162" s="14">
        <v>1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</row>
    <row r="163" spans="1:45" x14ac:dyDescent="0.2">
      <c r="A163" s="26"/>
      <c r="B163" s="6" t="s">
        <v>250</v>
      </c>
      <c r="C163" s="24" t="s">
        <v>635</v>
      </c>
      <c r="D163" s="14">
        <v>0</v>
      </c>
      <c r="E163" s="14">
        <v>2</v>
      </c>
      <c r="F163" s="14">
        <v>2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1</v>
      </c>
      <c r="N163" s="14">
        <v>1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1</v>
      </c>
      <c r="X163" s="14">
        <v>1</v>
      </c>
      <c r="Y163" s="14">
        <v>0</v>
      </c>
      <c r="Z163" s="14">
        <v>2</v>
      </c>
      <c r="AA163" s="14">
        <v>2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1</v>
      </c>
      <c r="AI163" s="14">
        <v>1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1</v>
      </c>
      <c r="AS163" s="14">
        <v>1</v>
      </c>
    </row>
    <row r="164" spans="1:45" x14ac:dyDescent="0.2">
      <c r="A164" s="26"/>
      <c r="B164" s="6" t="s">
        <v>1305</v>
      </c>
      <c r="C164" s="24" t="s">
        <v>1133</v>
      </c>
      <c r="D164" s="14">
        <v>0</v>
      </c>
      <c r="E164" s="14">
        <v>3</v>
      </c>
      <c r="F164" s="14">
        <v>2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1</v>
      </c>
      <c r="V164" s="14">
        <v>0</v>
      </c>
      <c r="W164" s="14">
        <v>1</v>
      </c>
      <c r="X164" s="14">
        <v>1</v>
      </c>
      <c r="Y164" s="14">
        <v>0</v>
      </c>
      <c r="Z164" s="14">
        <v>1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1</v>
      </c>
      <c r="AQ164" s="14">
        <v>0</v>
      </c>
      <c r="AR164" s="14">
        <v>0</v>
      </c>
      <c r="AS164" s="14">
        <v>0</v>
      </c>
    </row>
    <row r="165" spans="1:45" x14ac:dyDescent="0.2">
      <c r="A165" s="26"/>
      <c r="B165" s="6" t="s">
        <v>670</v>
      </c>
      <c r="C165" s="24" t="s">
        <v>1133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1</v>
      </c>
      <c r="X165" s="14">
        <v>0</v>
      </c>
      <c r="Y165" s="14">
        <v>0</v>
      </c>
      <c r="Z165" s="14">
        <v>1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1</v>
      </c>
      <c r="AS165" s="14">
        <v>0</v>
      </c>
    </row>
    <row r="166" spans="1:45" x14ac:dyDescent="0.2">
      <c r="A166" s="26"/>
      <c r="B166" s="6" t="s">
        <v>436</v>
      </c>
      <c r="C166" s="24" t="s">
        <v>1133</v>
      </c>
      <c r="D166" s="14">
        <v>0</v>
      </c>
      <c r="E166" s="14">
        <v>3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3</v>
      </c>
      <c r="T166" s="14">
        <v>1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14">
        <v>0</v>
      </c>
    </row>
    <row r="167" spans="1:45" x14ac:dyDescent="0.2">
      <c r="A167" s="26"/>
      <c r="B167" s="6" t="s">
        <v>1242</v>
      </c>
      <c r="C167" s="24" t="s">
        <v>387</v>
      </c>
      <c r="D167" s="14">
        <v>0</v>
      </c>
      <c r="E167" s="14">
        <v>2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1</v>
      </c>
      <c r="V167" s="14">
        <v>0</v>
      </c>
      <c r="W167" s="14">
        <v>1</v>
      </c>
      <c r="X167" s="14">
        <v>0</v>
      </c>
      <c r="Y167" s="14">
        <v>0</v>
      </c>
      <c r="Z167" s="14">
        <v>1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14">
        <v>0</v>
      </c>
      <c r="AR167" s="14">
        <v>1</v>
      </c>
      <c r="AS167" s="14">
        <v>0</v>
      </c>
    </row>
    <row r="168" spans="1:45" ht="25.5" x14ac:dyDescent="0.2">
      <c r="A168" s="26"/>
      <c r="B168" s="6" t="s">
        <v>731</v>
      </c>
      <c r="C168" s="24" t="s">
        <v>387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1</v>
      </c>
      <c r="V168" s="14">
        <v>0</v>
      </c>
      <c r="W168" s="14">
        <v>0</v>
      </c>
      <c r="X168" s="14">
        <v>0</v>
      </c>
      <c r="Y168" s="14">
        <v>0</v>
      </c>
      <c r="Z168" s="14">
        <v>1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1</v>
      </c>
      <c r="AQ168" s="14">
        <v>0</v>
      </c>
      <c r="AR168" s="14">
        <v>0</v>
      </c>
      <c r="AS168" s="14">
        <v>0</v>
      </c>
    </row>
    <row r="169" spans="1:45" x14ac:dyDescent="0.2">
      <c r="A169" s="26"/>
      <c r="B169" s="6" t="s">
        <v>62</v>
      </c>
      <c r="C169" s="24" t="s">
        <v>387</v>
      </c>
      <c r="D169" s="14">
        <v>0</v>
      </c>
      <c r="E169" s="14">
        <v>1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4">
        <v>1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1</v>
      </c>
      <c r="AA169" s="14">
        <v>1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1</v>
      </c>
      <c r="AK169" s="14">
        <v>1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14">
        <v>0</v>
      </c>
    </row>
    <row r="170" spans="1:45" x14ac:dyDescent="0.2">
      <c r="A170" s="26"/>
      <c r="B170" s="6" t="s">
        <v>1585</v>
      </c>
      <c r="C170" s="24" t="s">
        <v>522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1</v>
      </c>
      <c r="X170" s="14">
        <v>1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14">
        <v>0</v>
      </c>
    </row>
    <row r="171" spans="1:45" x14ac:dyDescent="0.2">
      <c r="A171" s="26"/>
      <c r="B171" s="6" t="s">
        <v>1405</v>
      </c>
      <c r="C171" s="24" t="s">
        <v>522</v>
      </c>
      <c r="D171" s="14">
        <v>0</v>
      </c>
      <c r="E171" s="14">
        <v>1</v>
      </c>
      <c r="F171" s="14">
        <v>1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1</v>
      </c>
      <c r="X171" s="14">
        <v>1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14">
        <v>0</v>
      </c>
    </row>
    <row r="172" spans="1:45" x14ac:dyDescent="0.2">
      <c r="A172" s="26"/>
      <c r="B172" s="6" t="s">
        <v>165</v>
      </c>
      <c r="C172" s="24" t="s">
        <v>522</v>
      </c>
      <c r="D172" s="14">
        <v>0</v>
      </c>
      <c r="E172" s="14">
        <v>1</v>
      </c>
      <c r="F172" s="14">
        <v>1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1</v>
      </c>
      <c r="X172" s="14">
        <v>1</v>
      </c>
      <c r="Y172" s="14">
        <v>0</v>
      </c>
      <c r="Z172" s="14">
        <v>1</v>
      </c>
      <c r="AA172" s="14">
        <v>1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1</v>
      </c>
      <c r="AS172" s="14">
        <v>1</v>
      </c>
    </row>
    <row r="173" spans="1:45" x14ac:dyDescent="0.2">
      <c r="A173" s="26"/>
      <c r="B173" s="6" t="s">
        <v>1448</v>
      </c>
      <c r="C173" s="24" t="s">
        <v>956</v>
      </c>
      <c r="D173" s="14">
        <v>0</v>
      </c>
      <c r="E173" s="14">
        <v>1</v>
      </c>
      <c r="F173" s="14">
        <v>1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1</v>
      </c>
      <c r="X173" s="14">
        <v>1</v>
      </c>
      <c r="Y173" s="14">
        <v>0</v>
      </c>
      <c r="Z173" s="14">
        <v>1</v>
      </c>
      <c r="AA173" s="14">
        <v>1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1</v>
      </c>
      <c r="AS173" s="14">
        <v>1</v>
      </c>
    </row>
    <row r="174" spans="1:45" x14ac:dyDescent="0.2">
      <c r="A174" s="26"/>
      <c r="B174" s="6" t="s">
        <v>985</v>
      </c>
      <c r="C174" s="24" t="s">
        <v>956</v>
      </c>
      <c r="D174" s="14">
        <v>0</v>
      </c>
      <c r="E174" s="14">
        <v>2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2</v>
      </c>
      <c r="T174" s="14">
        <v>1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14">
        <v>0</v>
      </c>
    </row>
    <row r="175" spans="1:45" x14ac:dyDescent="0.2">
      <c r="A175" s="26"/>
      <c r="B175" s="6" t="s">
        <v>856</v>
      </c>
      <c r="C175" s="24" t="s">
        <v>956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14">
        <v>0</v>
      </c>
    </row>
    <row r="176" spans="1:45" x14ac:dyDescent="0.2">
      <c r="A176" s="26"/>
      <c r="B176" s="6" t="s">
        <v>718</v>
      </c>
      <c r="C176" s="24" t="s">
        <v>956</v>
      </c>
      <c r="D176" s="14">
        <v>0</v>
      </c>
      <c r="E176" s="14">
        <v>3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1</v>
      </c>
      <c r="M176" s="14">
        <v>0</v>
      </c>
      <c r="N176" s="14">
        <v>0</v>
      </c>
      <c r="O176" s="14">
        <v>1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1</v>
      </c>
      <c r="X176" s="14">
        <v>0</v>
      </c>
      <c r="Y176" s="14">
        <v>0</v>
      </c>
      <c r="Z176" s="14">
        <v>2</v>
      </c>
      <c r="AA176" s="14">
        <v>1</v>
      </c>
      <c r="AB176" s="14">
        <v>0</v>
      </c>
      <c r="AC176" s="14">
        <v>0</v>
      </c>
      <c r="AD176" s="14">
        <v>0</v>
      </c>
      <c r="AE176" s="14">
        <v>0</v>
      </c>
      <c r="AF176" s="14">
        <v>1</v>
      </c>
      <c r="AG176" s="14">
        <v>1</v>
      </c>
      <c r="AH176" s="14">
        <v>0</v>
      </c>
      <c r="AI176" s="14">
        <v>0</v>
      </c>
      <c r="AJ176" s="14">
        <v>1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14">
        <v>0</v>
      </c>
      <c r="AR176" s="14">
        <v>0</v>
      </c>
      <c r="AS176" s="14">
        <v>0</v>
      </c>
    </row>
    <row r="177" spans="1:45" ht="25.5" x14ac:dyDescent="0.2">
      <c r="A177" s="26"/>
      <c r="B177" s="6" t="s">
        <v>784</v>
      </c>
      <c r="C177" s="24" t="s">
        <v>153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14">
        <v>0</v>
      </c>
    </row>
    <row r="178" spans="1:45" x14ac:dyDescent="0.2">
      <c r="A178" s="26"/>
      <c r="B178" s="6" t="s">
        <v>1136</v>
      </c>
      <c r="C178" s="24" t="s">
        <v>642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1</v>
      </c>
      <c r="X178" s="14">
        <v>0</v>
      </c>
      <c r="Y178" s="14">
        <v>0</v>
      </c>
      <c r="Z178" s="14">
        <v>1</v>
      </c>
      <c r="AA178" s="14">
        <v>0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14">
        <v>0</v>
      </c>
      <c r="AR178" s="14">
        <v>1</v>
      </c>
      <c r="AS178" s="14">
        <v>0</v>
      </c>
    </row>
    <row r="179" spans="1:45" x14ac:dyDescent="0.2">
      <c r="A179" s="26"/>
      <c r="B179" s="6" t="s">
        <v>708</v>
      </c>
      <c r="C179" s="24" t="s">
        <v>642</v>
      </c>
      <c r="D179" s="14">
        <v>7</v>
      </c>
      <c r="E179" s="14">
        <v>18</v>
      </c>
      <c r="F179" s="14">
        <v>10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4">
        <v>0</v>
      </c>
      <c r="Q179" s="14">
        <v>5</v>
      </c>
      <c r="R179" s="14">
        <v>4</v>
      </c>
      <c r="S179" s="14">
        <v>2</v>
      </c>
      <c r="T179" s="14">
        <v>1</v>
      </c>
      <c r="U179" s="14">
        <v>4</v>
      </c>
      <c r="V179" s="14">
        <v>3</v>
      </c>
      <c r="W179" s="14">
        <v>6</v>
      </c>
      <c r="X179" s="14">
        <v>2</v>
      </c>
      <c r="Y179" s="14">
        <v>3</v>
      </c>
      <c r="Z179" s="14">
        <v>5</v>
      </c>
      <c r="AA179" s="14">
        <v>3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1</v>
      </c>
      <c r="AM179" s="14">
        <v>0</v>
      </c>
      <c r="AN179" s="14">
        <v>1</v>
      </c>
      <c r="AO179" s="14">
        <v>1</v>
      </c>
      <c r="AP179" s="14">
        <v>0</v>
      </c>
      <c r="AQ179" s="14">
        <v>0</v>
      </c>
      <c r="AR179" s="14">
        <v>3</v>
      </c>
      <c r="AS179" s="14">
        <v>2</v>
      </c>
    </row>
    <row r="180" spans="1:45" x14ac:dyDescent="0.2">
      <c r="A180" s="26"/>
      <c r="B180" s="6" t="s">
        <v>66</v>
      </c>
      <c r="C180" s="24" t="s">
        <v>1073</v>
      </c>
      <c r="D180" s="14">
        <v>0</v>
      </c>
      <c r="E180" s="14">
        <v>1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1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0</v>
      </c>
      <c r="AH180" s="14">
        <v>0</v>
      </c>
      <c r="AI180" s="14">
        <v>0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0</v>
      </c>
      <c r="AP180" s="14">
        <v>0</v>
      </c>
      <c r="AQ180" s="14">
        <v>0</v>
      </c>
      <c r="AR180" s="14">
        <v>0</v>
      </c>
      <c r="AS180" s="14">
        <v>0</v>
      </c>
    </row>
    <row r="181" spans="1:45" x14ac:dyDescent="0.2">
      <c r="A181" s="26"/>
      <c r="B181" s="6" t="s">
        <v>1234</v>
      </c>
      <c r="C181" s="24" t="s">
        <v>1073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  <c r="AO181" s="14">
        <v>0</v>
      </c>
      <c r="AP181" s="14">
        <v>0</v>
      </c>
      <c r="AQ181" s="14">
        <v>0</v>
      </c>
      <c r="AR181" s="14">
        <v>0</v>
      </c>
      <c r="AS181" s="14">
        <v>0</v>
      </c>
    </row>
    <row r="182" spans="1:45" x14ac:dyDescent="0.2">
      <c r="A182" s="26"/>
      <c r="B182" s="6" t="s">
        <v>528</v>
      </c>
      <c r="C182" s="24" t="s">
        <v>1545</v>
      </c>
      <c r="D182" s="14">
        <v>0</v>
      </c>
      <c r="E182" s="14">
        <v>1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1</v>
      </c>
      <c r="T182" s="14">
        <v>1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1</v>
      </c>
      <c r="AA182" s="14">
        <v>1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1</v>
      </c>
      <c r="AO182" s="14">
        <v>1</v>
      </c>
      <c r="AP182" s="14">
        <v>0</v>
      </c>
      <c r="AQ182" s="14">
        <v>0</v>
      </c>
      <c r="AR182" s="14">
        <v>0</v>
      </c>
      <c r="AS182" s="14">
        <v>0</v>
      </c>
    </row>
    <row r="183" spans="1:45" x14ac:dyDescent="0.2">
      <c r="A183" s="26"/>
      <c r="B183" s="6" t="s">
        <v>462</v>
      </c>
      <c r="C183" s="24" t="s">
        <v>400</v>
      </c>
      <c r="D183" s="14">
        <v>0</v>
      </c>
      <c r="E183" s="14">
        <v>1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1</v>
      </c>
      <c r="T183" s="14">
        <v>1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1</v>
      </c>
      <c r="AA183" s="14">
        <v>1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1</v>
      </c>
      <c r="AO183" s="14">
        <v>1</v>
      </c>
      <c r="AP183" s="14">
        <v>0</v>
      </c>
      <c r="AQ183" s="14">
        <v>0</v>
      </c>
      <c r="AR183" s="14">
        <v>0</v>
      </c>
      <c r="AS183" s="14">
        <v>0</v>
      </c>
    </row>
    <row r="184" spans="1:45" x14ac:dyDescent="0.2">
      <c r="A184" s="26"/>
      <c r="B184" s="6" t="s">
        <v>271</v>
      </c>
      <c r="C184" s="24" t="s">
        <v>837</v>
      </c>
      <c r="D184" s="14">
        <v>0</v>
      </c>
      <c r="E184" s="14">
        <v>9</v>
      </c>
      <c r="F184" s="14">
        <v>6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2</v>
      </c>
      <c r="R184" s="14">
        <v>1</v>
      </c>
      <c r="S184" s="14">
        <v>1</v>
      </c>
      <c r="T184" s="14">
        <v>1</v>
      </c>
      <c r="U184" s="14">
        <v>3</v>
      </c>
      <c r="V184" s="14">
        <v>1</v>
      </c>
      <c r="W184" s="14">
        <v>3</v>
      </c>
      <c r="X184" s="14">
        <v>3</v>
      </c>
      <c r="Y184" s="14">
        <v>0</v>
      </c>
      <c r="Z184" s="14">
        <v>3</v>
      </c>
      <c r="AA184" s="14">
        <v>3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1</v>
      </c>
      <c r="AO184" s="14">
        <v>1</v>
      </c>
      <c r="AP184" s="14">
        <v>0</v>
      </c>
      <c r="AQ184" s="14">
        <v>0</v>
      </c>
      <c r="AR184" s="14">
        <v>2</v>
      </c>
      <c r="AS184" s="14">
        <v>2</v>
      </c>
    </row>
    <row r="185" spans="1:45" x14ac:dyDescent="0.2">
      <c r="A185" s="26"/>
      <c r="B185" s="6" t="s">
        <v>358</v>
      </c>
      <c r="C185" s="24" t="s">
        <v>837</v>
      </c>
      <c r="D185" s="14">
        <v>2</v>
      </c>
      <c r="E185" s="14">
        <v>18</v>
      </c>
      <c r="F185" s="14">
        <v>18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3</v>
      </c>
      <c r="N185" s="14">
        <v>3</v>
      </c>
      <c r="O185" s="14">
        <v>2</v>
      </c>
      <c r="P185" s="14">
        <v>2</v>
      </c>
      <c r="Q185" s="14">
        <v>4</v>
      </c>
      <c r="R185" s="14">
        <v>4</v>
      </c>
      <c r="S185" s="14">
        <v>3</v>
      </c>
      <c r="T185" s="14">
        <v>3</v>
      </c>
      <c r="U185" s="14">
        <v>3</v>
      </c>
      <c r="V185" s="14">
        <v>3</v>
      </c>
      <c r="W185" s="14">
        <v>2</v>
      </c>
      <c r="X185" s="14">
        <v>2</v>
      </c>
      <c r="Y185" s="14">
        <v>0</v>
      </c>
      <c r="Z185" s="14">
        <v>10</v>
      </c>
      <c r="AA185" s="14">
        <v>10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2</v>
      </c>
      <c r="AI185" s="14">
        <v>2</v>
      </c>
      <c r="AJ185" s="14">
        <v>1</v>
      </c>
      <c r="AK185" s="14">
        <v>1</v>
      </c>
      <c r="AL185" s="14">
        <v>2</v>
      </c>
      <c r="AM185" s="14">
        <v>2</v>
      </c>
      <c r="AN185" s="14">
        <v>2</v>
      </c>
      <c r="AO185" s="14">
        <v>2</v>
      </c>
      <c r="AP185" s="14">
        <v>2</v>
      </c>
      <c r="AQ185" s="14">
        <v>2</v>
      </c>
      <c r="AR185" s="14">
        <v>1</v>
      </c>
      <c r="AS185" s="14">
        <v>1</v>
      </c>
    </row>
    <row r="186" spans="1:45" x14ac:dyDescent="0.2">
      <c r="A186" s="26"/>
      <c r="B186" s="6" t="s">
        <v>1527</v>
      </c>
      <c r="C186" s="24" t="s">
        <v>1300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1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14">
        <v>0</v>
      </c>
    </row>
    <row r="187" spans="1:45" x14ac:dyDescent="0.2">
      <c r="A187" s="26"/>
      <c r="B187" s="6" t="s">
        <v>930</v>
      </c>
      <c r="C187" s="24" t="s">
        <v>1300</v>
      </c>
      <c r="D187" s="14">
        <v>0</v>
      </c>
      <c r="E187" s="14">
        <v>5</v>
      </c>
      <c r="F187" s="14">
        <v>5</v>
      </c>
      <c r="G187" s="14">
        <v>0</v>
      </c>
      <c r="H187" s="14">
        <v>0</v>
      </c>
      <c r="I187" s="14">
        <v>1</v>
      </c>
      <c r="J187" s="14">
        <v>1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4">
        <v>0</v>
      </c>
      <c r="Q187" s="14">
        <v>1</v>
      </c>
      <c r="R187" s="14">
        <v>1</v>
      </c>
      <c r="S187" s="14">
        <v>0</v>
      </c>
      <c r="T187" s="14">
        <v>0</v>
      </c>
      <c r="U187" s="14">
        <v>1</v>
      </c>
      <c r="V187" s="14">
        <v>1</v>
      </c>
      <c r="W187" s="14">
        <v>1</v>
      </c>
      <c r="X187" s="14">
        <v>1</v>
      </c>
      <c r="Y187" s="14">
        <v>0</v>
      </c>
      <c r="Z187" s="14">
        <v>3</v>
      </c>
      <c r="AA187" s="14">
        <v>3</v>
      </c>
      <c r="AB187" s="14">
        <v>0</v>
      </c>
      <c r="AC187" s="14">
        <v>0</v>
      </c>
      <c r="AD187" s="14">
        <v>1</v>
      </c>
      <c r="AE187" s="14">
        <v>1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  <c r="AO187" s="14">
        <v>0</v>
      </c>
      <c r="AP187" s="14">
        <v>1</v>
      </c>
      <c r="AQ187" s="14">
        <v>1</v>
      </c>
      <c r="AR187" s="14">
        <v>1</v>
      </c>
      <c r="AS187" s="14">
        <v>1</v>
      </c>
    </row>
    <row r="188" spans="1:45" x14ac:dyDescent="0.2">
      <c r="A188" s="26"/>
      <c r="B188" s="6" t="s">
        <v>380</v>
      </c>
      <c r="C188" s="24" t="s">
        <v>238</v>
      </c>
      <c r="D188" s="14">
        <v>0</v>
      </c>
      <c r="E188" s="14">
        <v>7</v>
      </c>
      <c r="F188" s="14">
        <v>7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3</v>
      </c>
      <c r="N188" s="14">
        <v>3</v>
      </c>
      <c r="O188" s="14">
        <v>2</v>
      </c>
      <c r="P188" s="14">
        <v>2</v>
      </c>
      <c r="Q188" s="14">
        <v>1</v>
      </c>
      <c r="R188" s="14">
        <v>1</v>
      </c>
      <c r="S188" s="14">
        <v>0</v>
      </c>
      <c r="T188" s="14">
        <v>0</v>
      </c>
      <c r="U188" s="14">
        <v>1</v>
      </c>
      <c r="V188" s="14">
        <v>1</v>
      </c>
      <c r="W188" s="14">
        <v>0</v>
      </c>
      <c r="X188" s="14">
        <v>0</v>
      </c>
      <c r="Y188" s="14">
        <v>0</v>
      </c>
      <c r="Z188" s="14">
        <v>4</v>
      </c>
      <c r="AA188" s="14">
        <v>4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2</v>
      </c>
      <c r="AI188" s="14">
        <v>2</v>
      </c>
      <c r="AJ188" s="14">
        <v>1</v>
      </c>
      <c r="AK188" s="14">
        <v>1</v>
      </c>
      <c r="AL188" s="14">
        <v>1</v>
      </c>
      <c r="AM188" s="14">
        <v>1</v>
      </c>
      <c r="AN188" s="14">
        <v>0</v>
      </c>
      <c r="AO188" s="14">
        <v>0</v>
      </c>
      <c r="AP188" s="14">
        <v>0</v>
      </c>
      <c r="AQ188" s="14">
        <v>0</v>
      </c>
      <c r="AR188" s="14">
        <v>0</v>
      </c>
      <c r="AS188" s="14">
        <v>0</v>
      </c>
    </row>
    <row r="189" spans="1:45" x14ac:dyDescent="0.2">
      <c r="A189" s="26"/>
      <c r="B189" s="6" t="s">
        <v>1260</v>
      </c>
      <c r="C189" s="24" t="s">
        <v>840</v>
      </c>
      <c r="D189" s="14">
        <v>0</v>
      </c>
      <c r="E189" s="14">
        <v>13</v>
      </c>
      <c r="F189" s="14">
        <v>10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1</v>
      </c>
      <c r="N189" s="14">
        <v>1</v>
      </c>
      <c r="O189" s="14">
        <v>3</v>
      </c>
      <c r="P189" s="14">
        <v>3</v>
      </c>
      <c r="Q189" s="14">
        <v>3</v>
      </c>
      <c r="R189" s="14">
        <v>2</v>
      </c>
      <c r="S189" s="14">
        <v>3</v>
      </c>
      <c r="T189" s="14">
        <v>2</v>
      </c>
      <c r="U189" s="14">
        <v>1</v>
      </c>
      <c r="V189" s="14">
        <v>1</v>
      </c>
      <c r="W189" s="14">
        <v>1</v>
      </c>
      <c r="X189" s="14">
        <v>0</v>
      </c>
      <c r="Y189" s="14">
        <v>0</v>
      </c>
      <c r="Z189" s="14">
        <v>4</v>
      </c>
      <c r="AA189" s="14">
        <v>2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2</v>
      </c>
      <c r="AK189" s="14">
        <v>2</v>
      </c>
      <c r="AL189" s="14">
        <v>1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1</v>
      </c>
      <c r="AS189" s="14">
        <v>0</v>
      </c>
    </row>
    <row r="190" spans="1:45" ht="25.5" x14ac:dyDescent="0.2">
      <c r="A190" s="26"/>
      <c r="B190" s="6" t="s">
        <v>67</v>
      </c>
      <c r="C190" s="24" t="s">
        <v>1304</v>
      </c>
      <c r="D190" s="14">
        <v>0</v>
      </c>
      <c r="E190" s="14">
        <v>3</v>
      </c>
      <c r="F190" s="14">
        <v>2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4">
        <v>0</v>
      </c>
      <c r="Q190" s="14">
        <v>1</v>
      </c>
      <c r="R190" s="14">
        <v>1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1</v>
      </c>
      <c r="AA190" s="14">
        <v>1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1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</row>
    <row r="191" spans="1:45" ht="25.5" x14ac:dyDescent="0.2">
      <c r="A191" s="26"/>
      <c r="B191" s="6" t="s">
        <v>423</v>
      </c>
      <c r="C191" s="24" t="s">
        <v>901</v>
      </c>
      <c r="D191" s="14">
        <v>0</v>
      </c>
      <c r="E191" s="14">
        <v>4</v>
      </c>
      <c r="F191" s="14">
        <v>2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2</v>
      </c>
      <c r="T191" s="14">
        <v>1</v>
      </c>
      <c r="U191" s="14">
        <v>1</v>
      </c>
      <c r="V191" s="14">
        <v>1</v>
      </c>
      <c r="W191" s="14">
        <v>0</v>
      </c>
      <c r="X191" s="14">
        <v>0</v>
      </c>
      <c r="Y191" s="14">
        <v>0</v>
      </c>
      <c r="Z191" s="14">
        <v>3</v>
      </c>
      <c r="AA191" s="14">
        <v>2</v>
      </c>
      <c r="AB191" s="14">
        <v>0</v>
      </c>
      <c r="AC191" s="14">
        <v>0</v>
      </c>
      <c r="AD191" s="14">
        <v>0</v>
      </c>
      <c r="AE191" s="14">
        <v>0</v>
      </c>
      <c r="AF191" s="14">
        <v>1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1</v>
      </c>
      <c r="AO191" s="14">
        <v>1</v>
      </c>
      <c r="AP191" s="14">
        <v>1</v>
      </c>
      <c r="AQ191" s="14">
        <v>1</v>
      </c>
      <c r="AR191" s="14">
        <v>0</v>
      </c>
      <c r="AS191" s="14">
        <v>0</v>
      </c>
    </row>
    <row r="192" spans="1:45" ht="25.5" x14ac:dyDescent="0.2">
      <c r="A192" s="26"/>
      <c r="B192" s="6" t="s">
        <v>914</v>
      </c>
      <c r="C192" s="24" t="s">
        <v>170</v>
      </c>
      <c r="D192" s="14">
        <v>0</v>
      </c>
      <c r="E192" s="14">
        <v>1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1</v>
      </c>
      <c r="AA192" s="14">
        <v>1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1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</row>
    <row r="193" spans="1:45" x14ac:dyDescent="0.2">
      <c r="A193" s="26"/>
      <c r="B193" s="6" t="s">
        <v>1574</v>
      </c>
      <c r="C193" s="24" t="s">
        <v>1078</v>
      </c>
      <c r="D193" s="14">
        <v>0</v>
      </c>
      <c r="E193" s="14">
        <v>1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1</v>
      </c>
      <c r="X193" s="14">
        <v>1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14">
        <v>0</v>
      </c>
      <c r="AR193" s="14">
        <v>0</v>
      </c>
      <c r="AS193" s="14">
        <v>0</v>
      </c>
    </row>
    <row r="194" spans="1:45" x14ac:dyDescent="0.2">
      <c r="A194" s="26"/>
      <c r="B194" s="6" t="s">
        <v>419</v>
      </c>
      <c r="C194" s="24" t="s">
        <v>474</v>
      </c>
      <c r="D194" s="14">
        <v>0</v>
      </c>
      <c r="E194" s="14">
        <v>31</v>
      </c>
      <c r="F194" s="14">
        <v>30</v>
      </c>
      <c r="G194" s="14">
        <v>0</v>
      </c>
      <c r="H194" s="14">
        <v>0</v>
      </c>
      <c r="I194" s="14">
        <v>7</v>
      </c>
      <c r="J194" s="14">
        <v>7</v>
      </c>
      <c r="K194" s="14">
        <v>7</v>
      </c>
      <c r="L194" s="14">
        <v>6</v>
      </c>
      <c r="M194" s="14">
        <v>4</v>
      </c>
      <c r="N194" s="14">
        <v>4</v>
      </c>
      <c r="O194" s="14">
        <v>7</v>
      </c>
      <c r="P194" s="14">
        <v>7</v>
      </c>
      <c r="Q194" s="14">
        <v>2</v>
      </c>
      <c r="R194" s="14">
        <v>2</v>
      </c>
      <c r="S194" s="14">
        <v>3</v>
      </c>
      <c r="T194" s="14">
        <v>3</v>
      </c>
      <c r="U194" s="14">
        <v>1</v>
      </c>
      <c r="V194" s="14">
        <v>1</v>
      </c>
      <c r="W194" s="14">
        <v>0</v>
      </c>
      <c r="X194" s="14">
        <v>0</v>
      </c>
      <c r="Y194" s="14">
        <v>0</v>
      </c>
      <c r="Z194" s="14">
        <v>11</v>
      </c>
      <c r="AA194" s="14">
        <v>11</v>
      </c>
      <c r="AB194" s="14">
        <v>0</v>
      </c>
      <c r="AC194" s="14">
        <v>0</v>
      </c>
      <c r="AD194" s="14">
        <v>1</v>
      </c>
      <c r="AE194" s="14">
        <v>1</v>
      </c>
      <c r="AF194" s="14">
        <v>3</v>
      </c>
      <c r="AG194" s="14">
        <v>3</v>
      </c>
      <c r="AH194" s="14">
        <v>2</v>
      </c>
      <c r="AI194" s="14">
        <v>2</v>
      </c>
      <c r="AJ194" s="14">
        <v>2</v>
      </c>
      <c r="AK194" s="14">
        <v>2</v>
      </c>
      <c r="AL194" s="14">
        <v>1</v>
      </c>
      <c r="AM194" s="14">
        <v>1</v>
      </c>
      <c r="AN194" s="14">
        <v>2</v>
      </c>
      <c r="AO194" s="14">
        <v>2</v>
      </c>
      <c r="AP194" s="14">
        <v>0</v>
      </c>
      <c r="AQ194" s="14">
        <v>0</v>
      </c>
      <c r="AR194" s="14">
        <v>0</v>
      </c>
      <c r="AS194" s="14">
        <v>0</v>
      </c>
    </row>
    <row r="195" spans="1:45" x14ac:dyDescent="0.2">
      <c r="A195" s="26"/>
      <c r="B195" s="6" t="s">
        <v>1329</v>
      </c>
      <c r="C195" s="24" t="s">
        <v>82</v>
      </c>
      <c r="D195" s="14">
        <v>0</v>
      </c>
      <c r="E195" s="14">
        <v>1</v>
      </c>
      <c r="F195" s="14">
        <v>1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1</v>
      </c>
      <c r="X195" s="14">
        <v>1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14">
        <v>0</v>
      </c>
    </row>
    <row r="196" spans="1:45" ht="25.5" x14ac:dyDescent="0.2">
      <c r="A196" s="26"/>
      <c r="B196" s="6" t="s">
        <v>1462</v>
      </c>
      <c r="C196" s="24" t="s">
        <v>370</v>
      </c>
      <c r="D196" s="14">
        <v>0</v>
      </c>
      <c r="E196" s="14">
        <v>1</v>
      </c>
      <c r="F196" s="14">
        <v>1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1</v>
      </c>
      <c r="P196" s="14">
        <v>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14">
        <v>0</v>
      </c>
    </row>
    <row r="197" spans="1:45" x14ac:dyDescent="0.2">
      <c r="A197" s="26"/>
      <c r="B197" s="6" t="s">
        <v>405</v>
      </c>
      <c r="C197" s="24" t="s">
        <v>1344</v>
      </c>
      <c r="D197" s="14">
        <v>0</v>
      </c>
      <c r="E197" s="14">
        <v>2</v>
      </c>
      <c r="F197" s="14">
        <v>2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2</v>
      </c>
      <c r="R197" s="14">
        <v>2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14">
        <v>0</v>
      </c>
    </row>
    <row r="198" spans="1:45" x14ac:dyDescent="0.2">
      <c r="A198" s="26"/>
      <c r="B198" s="6" t="s">
        <v>438</v>
      </c>
      <c r="C198" s="24" t="s">
        <v>141</v>
      </c>
      <c r="D198" s="14">
        <v>0</v>
      </c>
      <c r="E198" s="14">
        <v>3</v>
      </c>
      <c r="F198" s="14">
        <v>2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1</v>
      </c>
      <c r="P198" s="14">
        <v>1</v>
      </c>
      <c r="Q198" s="14">
        <v>0</v>
      </c>
      <c r="R198" s="14">
        <v>0</v>
      </c>
      <c r="S198" s="14">
        <v>1</v>
      </c>
      <c r="T198" s="14">
        <v>1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2</v>
      </c>
      <c r="AA198" s="14">
        <v>1</v>
      </c>
      <c r="AB198" s="14">
        <v>0</v>
      </c>
      <c r="AC198" s="14">
        <v>0</v>
      </c>
      <c r="AD198" s="14">
        <v>1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1</v>
      </c>
      <c r="AO198" s="14">
        <v>1</v>
      </c>
      <c r="AP198" s="14">
        <v>0</v>
      </c>
      <c r="AQ198" s="14">
        <v>0</v>
      </c>
      <c r="AR198" s="14">
        <v>0</v>
      </c>
      <c r="AS198" s="14">
        <v>0</v>
      </c>
    </row>
    <row r="199" spans="1:45" x14ac:dyDescent="0.2">
      <c r="A199" s="26"/>
      <c r="B199" s="6" t="s">
        <v>1289</v>
      </c>
      <c r="C199" s="24" t="s">
        <v>141</v>
      </c>
      <c r="D199" s="14">
        <v>0</v>
      </c>
      <c r="E199" s="14">
        <v>5</v>
      </c>
      <c r="F199" s="14">
        <v>5</v>
      </c>
      <c r="G199" s="14">
        <v>0</v>
      </c>
      <c r="H199" s="14">
        <v>0</v>
      </c>
      <c r="I199" s="14">
        <v>0</v>
      </c>
      <c r="J199" s="14">
        <v>0</v>
      </c>
      <c r="K199" s="14">
        <v>3</v>
      </c>
      <c r="L199" s="14">
        <v>3</v>
      </c>
      <c r="M199" s="14">
        <v>2</v>
      </c>
      <c r="N199" s="14">
        <v>2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4</v>
      </c>
      <c r="AA199" s="14">
        <v>4</v>
      </c>
      <c r="AB199" s="14">
        <v>0</v>
      </c>
      <c r="AC199" s="14">
        <v>0</v>
      </c>
      <c r="AD199" s="14">
        <v>0</v>
      </c>
      <c r="AE199" s="14">
        <v>0</v>
      </c>
      <c r="AF199" s="14">
        <v>2</v>
      </c>
      <c r="AG199" s="14">
        <v>2</v>
      </c>
      <c r="AH199" s="14">
        <v>2</v>
      </c>
      <c r="AI199" s="14">
        <v>2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14">
        <v>0</v>
      </c>
    </row>
    <row r="200" spans="1:45" x14ac:dyDescent="0.2">
      <c r="A200" s="26"/>
      <c r="B200" s="6" t="s">
        <v>1039</v>
      </c>
      <c r="C200" s="24" t="s">
        <v>84</v>
      </c>
      <c r="D200" s="14">
        <v>6</v>
      </c>
      <c r="E200" s="14">
        <v>19</v>
      </c>
      <c r="F200" s="14">
        <v>10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3</v>
      </c>
      <c r="N200" s="14">
        <v>3</v>
      </c>
      <c r="O200" s="14">
        <v>7</v>
      </c>
      <c r="P200" s="14">
        <v>6</v>
      </c>
      <c r="Q200" s="14">
        <v>2</v>
      </c>
      <c r="R200" s="14">
        <v>0</v>
      </c>
      <c r="S200" s="14">
        <v>1</v>
      </c>
      <c r="T200" s="14">
        <v>0</v>
      </c>
      <c r="U200" s="14">
        <v>2</v>
      </c>
      <c r="V200" s="14">
        <v>0</v>
      </c>
      <c r="W200" s="14">
        <v>4</v>
      </c>
      <c r="X200" s="14">
        <v>1</v>
      </c>
      <c r="Y200" s="14">
        <v>1</v>
      </c>
      <c r="Z200" s="14">
        <v>5</v>
      </c>
      <c r="AA200" s="14">
        <v>4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1</v>
      </c>
      <c r="AI200" s="14">
        <v>1</v>
      </c>
      <c r="AJ200" s="14">
        <v>2</v>
      </c>
      <c r="AK200" s="14">
        <v>2</v>
      </c>
      <c r="AL200" s="14">
        <v>0</v>
      </c>
      <c r="AM200" s="14">
        <v>0</v>
      </c>
      <c r="AN200" s="14">
        <v>1</v>
      </c>
      <c r="AO200" s="14">
        <v>0</v>
      </c>
      <c r="AP200" s="14">
        <v>0</v>
      </c>
      <c r="AQ200" s="14">
        <v>0</v>
      </c>
      <c r="AR200" s="14">
        <v>1</v>
      </c>
      <c r="AS200" s="14">
        <v>1</v>
      </c>
    </row>
    <row r="201" spans="1:45" x14ac:dyDescent="0.2">
      <c r="A201" s="26"/>
      <c r="B201" s="6" t="s">
        <v>936</v>
      </c>
      <c r="C201" s="24" t="s">
        <v>84</v>
      </c>
      <c r="D201" s="14">
        <v>9</v>
      </c>
      <c r="E201" s="14">
        <v>65</v>
      </c>
      <c r="F201" s="14">
        <v>53</v>
      </c>
      <c r="G201" s="14">
        <v>0</v>
      </c>
      <c r="H201" s="14">
        <v>0</v>
      </c>
      <c r="I201" s="14">
        <v>2</v>
      </c>
      <c r="J201" s="14">
        <v>2</v>
      </c>
      <c r="K201" s="14">
        <v>5</v>
      </c>
      <c r="L201" s="14">
        <v>5</v>
      </c>
      <c r="M201" s="14">
        <v>8</v>
      </c>
      <c r="N201" s="14">
        <v>6</v>
      </c>
      <c r="O201" s="14">
        <v>14</v>
      </c>
      <c r="P201" s="14">
        <v>13</v>
      </c>
      <c r="Q201" s="14">
        <v>7</v>
      </c>
      <c r="R201" s="14">
        <v>5</v>
      </c>
      <c r="S201" s="14">
        <v>4</v>
      </c>
      <c r="T201" s="14">
        <v>3</v>
      </c>
      <c r="U201" s="14">
        <v>13</v>
      </c>
      <c r="V201" s="14">
        <v>10</v>
      </c>
      <c r="W201" s="14">
        <v>12</v>
      </c>
      <c r="X201" s="14">
        <v>9</v>
      </c>
      <c r="Y201" s="14">
        <v>2</v>
      </c>
      <c r="Z201" s="14">
        <v>28</v>
      </c>
      <c r="AA201" s="14">
        <v>23</v>
      </c>
      <c r="AB201" s="14">
        <v>0</v>
      </c>
      <c r="AC201" s="14">
        <v>0</v>
      </c>
      <c r="AD201" s="14">
        <v>0</v>
      </c>
      <c r="AE201" s="14">
        <v>0</v>
      </c>
      <c r="AF201" s="14">
        <v>2</v>
      </c>
      <c r="AG201" s="14">
        <v>2</v>
      </c>
      <c r="AH201" s="14">
        <v>2</v>
      </c>
      <c r="AI201" s="14">
        <v>2</v>
      </c>
      <c r="AJ201" s="14">
        <v>9</v>
      </c>
      <c r="AK201" s="14">
        <v>8</v>
      </c>
      <c r="AL201" s="14">
        <v>2</v>
      </c>
      <c r="AM201" s="14">
        <v>1</v>
      </c>
      <c r="AN201" s="14">
        <v>0</v>
      </c>
      <c r="AO201" s="14">
        <v>0</v>
      </c>
      <c r="AP201" s="14">
        <v>5</v>
      </c>
      <c r="AQ201" s="14">
        <v>3</v>
      </c>
      <c r="AR201" s="14">
        <v>8</v>
      </c>
      <c r="AS201" s="14">
        <v>7</v>
      </c>
    </row>
    <row r="202" spans="1:45" x14ac:dyDescent="0.2">
      <c r="A202" s="26"/>
      <c r="B202" s="6" t="s">
        <v>255</v>
      </c>
      <c r="C202" s="24" t="s">
        <v>84</v>
      </c>
      <c r="D202" s="14">
        <v>1</v>
      </c>
      <c r="E202" s="14">
        <v>10</v>
      </c>
      <c r="F202" s="14">
        <v>9</v>
      </c>
      <c r="G202" s="14">
        <v>0</v>
      </c>
      <c r="H202" s="14">
        <v>0</v>
      </c>
      <c r="I202" s="14">
        <v>0</v>
      </c>
      <c r="J202" s="14">
        <v>0</v>
      </c>
      <c r="K202" s="14">
        <v>2</v>
      </c>
      <c r="L202" s="14">
        <v>2</v>
      </c>
      <c r="M202" s="14">
        <v>2</v>
      </c>
      <c r="N202" s="14">
        <v>2</v>
      </c>
      <c r="O202" s="14">
        <v>1</v>
      </c>
      <c r="P202" s="14">
        <v>1</v>
      </c>
      <c r="Q202" s="14">
        <v>2</v>
      </c>
      <c r="R202" s="14">
        <v>2</v>
      </c>
      <c r="S202" s="14">
        <v>1</v>
      </c>
      <c r="T202" s="14">
        <v>1</v>
      </c>
      <c r="U202" s="14">
        <v>1</v>
      </c>
      <c r="V202" s="14">
        <v>1</v>
      </c>
      <c r="W202" s="14">
        <v>1</v>
      </c>
      <c r="X202" s="14">
        <v>0</v>
      </c>
      <c r="Y202" s="14">
        <v>0</v>
      </c>
      <c r="Z202" s="14">
        <v>8</v>
      </c>
      <c r="AA202" s="14">
        <v>7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2</v>
      </c>
      <c r="AI202" s="14">
        <v>2</v>
      </c>
      <c r="AJ202" s="14">
        <v>1</v>
      </c>
      <c r="AK202" s="14">
        <v>1</v>
      </c>
      <c r="AL202" s="14">
        <v>2</v>
      </c>
      <c r="AM202" s="14">
        <v>2</v>
      </c>
      <c r="AN202" s="14">
        <v>1</v>
      </c>
      <c r="AO202" s="14">
        <v>1</v>
      </c>
      <c r="AP202" s="14">
        <v>1</v>
      </c>
      <c r="AQ202" s="14">
        <v>1</v>
      </c>
      <c r="AR202" s="14">
        <v>1</v>
      </c>
      <c r="AS202" s="14">
        <v>0</v>
      </c>
    </row>
    <row r="203" spans="1:45" x14ac:dyDescent="0.2">
      <c r="A203" s="26"/>
      <c r="B203" s="6" t="s">
        <v>1499</v>
      </c>
      <c r="C203" s="24" t="s">
        <v>84</v>
      </c>
      <c r="D203" s="14">
        <v>3</v>
      </c>
      <c r="E203" s="14">
        <v>7</v>
      </c>
      <c r="F203" s="14">
        <v>5</v>
      </c>
      <c r="G203" s="14">
        <v>0</v>
      </c>
      <c r="H203" s="14">
        <v>0</v>
      </c>
      <c r="I203" s="14">
        <v>1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3</v>
      </c>
      <c r="P203" s="14">
        <v>2</v>
      </c>
      <c r="Q203" s="14">
        <v>2</v>
      </c>
      <c r="R203" s="14">
        <v>2</v>
      </c>
      <c r="S203" s="14">
        <v>0</v>
      </c>
      <c r="T203" s="14">
        <v>0</v>
      </c>
      <c r="U203" s="14">
        <v>0</v>
      </c>
      <c r="V203" s="14">
        <v>0</v>
      </c>
      <c r="W203" s="14">
        <v>1</v>
      </c>
      <c r="X203" s="14">
        <v>1</v>
      </c>
      <c r="Y203" s="14">
        <v>0</v>
      </c>
      <c r="Z203" s="14">
        <v>2</v>
      </c>
      <c r="AA203" s="14">
        <v>1</v>
      </c>
      <c r="AB203" s="14">
        <v>0</v>
      </c>
      <c r="AC203" s="14">
        <v>0</v>
      </c>
      <c r="AD203" s="14">
        <v>1</v>
      </c>
      <c r="AE203" s="14">
        <v>0</v>
      </c>
      <c r="AF203" s="14">
        <v>0</v>
      </c>
      <c r="AG203" s="14">
        <v>0</v>
      </c>
      <c r="AH203" s="14">
        <v>0</v>
      </c>
      <c r="AI203" s="14">
        <v>0</v>
      </c>
      <c r="AJ203" s="14">
        <v>1</v>
      </c>
      <c r="AK203" s="14">
        <v>1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14">
        <v>0</v>
      </c>
    </row>
    <row r="204" spans="1:45" x14ac:dyDescent="0.2">
      <c r="A204" s="26"/>
      <c r="B204" s="6" t="s">
        <v>306</v>
      </c>
      <c r="C204" s="24" t="s">
        <v>84</v>
      </c>
      <c r="D204" s="14">
        <v>0</v>
      </c>
      <c r="E204" s="14">
        <v>2</v>
      </c>
      <c r="F204" s="14">
        <v>2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1</v>
      </c>
      <c r="P204" s="14">
        <v>1</v>
      </c>
      <c r="Q204" s="14">
        <v>1</v>
      </c>
      <c r="R204" s="14">
        <v>1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1</v>
      </c>
      <c r="AA204" s="14">
        <v>1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1</v>
      </c>
      <c r="AM204" s="14">
        <v>1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</row>
    <row r="205" spans="1:45" x14ac:dyDescent="0.2">
      <c r="A205" s="26"/>
      <c r="B205" s="6" t="s">
        <v>683</v>
      </c>
      <c r="C205" s="24" t="s">
        <v>84</v>
      </c>
      <c r="D205" s="14">
        <v>0</v>
      </c>
      <c r="E205" s="14">
        <v>2</v>
      </c>
      <c r="F205" s="14">
        <v>2</v>
      </c>
      <c r="G205" s="14">
        <v>0</v>
      </c>
      <c r="H205" s="14">
        <v>0</v>
      </c>
      <c r="I205" s="14">
        <v>0</v>
      </c>
      <c r="J205" s="14">
        <v>0</v>
      </c>
      <c r="K205" s="14">
        <v>2</v>
      </c>
      <c r="L205" s="14">
        <v>2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1</v>
      </c>
      <c r="AA205" s="14">
        <v>1</v>
      </c>
      <c r="AB205" s="14">
        <v>0</v>
      </c>
      <c r="AC205" s="14">
        <v>0</v>
      </c>
      <c r="AD205" s="14">
        <v>0</v>
      </c>
      <c r="AE205" s="14">
        <v>0</v>
      </c>
      <c r="AF205" s="14">
        <v>1</v>
      </c>
      <c r="AG205" s="14">
        <v>1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14">
        <v>0</v>
      </c>
    </row>
    <row r="206" spans="1:45" x14ac:dyDescent="0.2">
      <c r="A206" s="26"/>
      <c r="B206" s="6" t="s">
        <v>65</v>
      </c>
      <c r="C206" s="24" t="s">
        <v>1271</v>
      </c>
      <c r="D206" s="14">
        <v>0</v>
      </c>
      <c r="E206" s="14">
        <v>4</v>
      </c>
      <c r="F206" s="14">
        <v>3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1</v>
      </c>
      <c r="N206" s="14">
        <v>1</v>
      </c>
      <c r="O206" s="14">
        <v>1</v>
      </c>
      <c r="P206" s="14">
        <v>1</v>
      </c>
      <c r="Q206" s="14">
        <v>0</v>
      </c>
      <c r="R206" s="14">
        <v>0</v>
      </c>
      <c r="S206" s="14">
        <v>1</v>
      </c>
      <c r="T206" s="14">
        <v>1</v>
      </c>
      <c r="U206" s="14">
        <v>1</v>
      </c>
      <c r="V206" s="14">
        <v>0</v>
      </c>
      <c r="W206" s="14">
        <v>0</v>
      </c>
      <c r="X206" s="14">
        <v>0</v>
      </c>
      <c r="Y206" s="14">
        <v>0</v>
      </c>
      <c r="Z206" s="14">
        <v>3</v>
      </c>
      <c r="AA206" s="14">
        <v>2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1</v>
      </c>
      <c r="AI206" s="14">
        <v>1</v>
      </c>
      <c r="AJ206" s="14">
        <v>0</v>
      </c>
      <c r="AK206" s="14">
        <v>0</v>
      </c>
      <c r="AL206" s="14">
        <v>0</v>
      </c>
      <c r="AM206" s="14">
        <v>0</v>
      </c>
      <c r="AN206" s="14">
        <v>1</v>
      </c>
      <c r="AO206" s="14">
        <v>1</v>
      </c>
      <c r="AP206" s="14">
        <v>1</v>
      </c>
      <c r="AQ206" s="14">
        <v>0</v>
      </c>
      <c r="AR206" s="14">
        <v>0</v>
      </c>
      <c r="AS206" s="14">
        <v>0</v>
      </c>
    </row>
    <row r="207" spans="1:45" x14ac:dyDescent="0.2">
      <c r="A207" s="26"/>
      <c r="B207" s="6" t="s">
        <v>315</v>
      </c>
      <c r="C207" s="24" t="s">
        <v>524</v>
      </c>
      <c r="D207" s="14">
        <v>4</v>
      </c>
      <c r="E207" s="14">
        <v>9</v>
      </c>
      <c r="F207" s="14">
        <v>8</v>
      </c>
      <c r="G207" s="14">
        <v>0</v>
      </c>
      <c r="H207" s="14">
        <v>0</v>
      </c>
      <c r="I207" s="14">
        <v>1</v>
      </c>
      <c r="J207" s="14">
        <v>1</v>
      </c>
      <c r="K207" s="14">
        <v>2</v>
      </c>
      <c r="L207" s="14">
        <v>2</v>
      </c>
      <c r="M207" s="14">
        <v>3</v>
      </c>
      <c r="N207" s="14">
        <v>2</v>
      </c>
      <c r="O207" s="14">
        <v>1</v>
      </c>
      <c r="P207" s="14">
        <v>1</v>
      </c>
      <c r="Q207" s="14">
        <v>1</v>
      </c>
      <c r="R207" s="14">
        <v>1</v>
      </c>
      <c r="S207" s="14">
        <v>0</v>
      </c>
      <c r="T207" s="14">
        <v>0</v>
      </c>
      <c r="U207" s="14">
        <v>1</v>
      </c>
      <c r="V207" s="14">
        <v>1</v>
      </c>
      <c r="W207" s="14">
        <v>0</v>
      </c>
      <c r="X207" s="14">
        <v>0</v>
      </c>
      <c r="Y207" s="14">
        <v>2</v>
      </c>
      <c r="Z207" s="14">
        <v>3</v>
      </c>
      <c r="AA207" s="14">
        <v>3</v>
      </c>
      <c r="AB207" s="14">
        <v>0</v>
      </c>
      <c r="AC207" s="14">
        <v>0</v>
      </c>
      <c r="AD207" s="14">
        <v>0</v>
      </c>
      <c r="AE207" s="14">
        <v>0</v>
      </c>
      <c r="AF207" s="14">
        <v>1</v>
      </c>
      <c r="AG207" s="14">
        <v>1</v>
      </c>
      <c r="AH207" s="14">
        <v>1</v>
      </c>
      <c r="AI207" s="14">
        <v>1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1</v>
      </c>
      <c r="AQ207" s="14">
        <v>1</v>
      </c>
      <c r="AR207" s="14">
        <v>0</v>
      </c>
      <c r="AS207" s="14">
        <v>0</v>
      </c>
    </row>
    <row r="208" spans="1:45" x14ac:dyDescent="0.2">
      <c r="A208" s="26"/>
      <c r="B208" s="6" t="s">
        <v>489</v>
      </c>
      <c r="C208" s="24" t="s">
        <v>889</v>
      </c>
      <c r="D208" s="14">
        <v>0</v>
      </c>
      <c r="E208" s="14">
        <v>5</v>
      </c>
      <c r="F208" s="14">
        <v>4</v>
      </c>
      <c r="G208" s="14">
        <v>0</v>
      </c>
      <c r="H208" s="14">
        <v>0</v>
      </c>
      <c r="I208" s="14">
        <v>0</v>
      </c>
      <c r="J208" s="14">
        <v>0</v>
      </c>
      <c r="K208" s="14">
        <v>1</v>
      </c>
      <c r="L208" s="14">
        <v>1</v>
      </c>
      <c r="M208" s="14">
        <v>1</v>
      </c>
      <c r="N208" s="14">
        <v>0</v>
      </c>
      <c r="O208" s="14">
        <v>1</v>
      </c>
      <c r="P208" s="14">
        <v>1</v>
      </c>
      <c r="Q208" s="14">
        <v>0</v>
      </c>
      <c r="R208" s="14">
        <v>0</v>
      </c>
      <c r="S208" s="14">
        <v>1</v>
      </c>
      <c r="T208" s="14">
        <v>1</v>
      </c>
      <c r="U208" s="14">
        <v>0</v>
      </c>
      <c r="V208" s="14">
        <v>0</v>
      </c>
      <c r="W208" s="14">
        <v>1</v>
      </c>
      <c r="X208" s="14">
        <v>1</v>
      </c>
      <c r="Y208" s="14">
        <v>0</v>
      </c>
      <c r="Z208" s="14">
        <v>3</v>
      </c>
      <c r="AA208" s="14">
        <v>3</v>
      </c>
      <c r="AB208" s="14">
        <v>0</v>
      </c>
      <c r="AC208" s="14">
        <v>0</v>
      </c>
      <c r="AD208" s="14">
        <v>0</v>
      </c>
      <c r="AE208" s="14">
        <v>0</v>
      </c>
      <c r="AF208" s="14">
        <v>1</v>
      </c>
      <c r="AG208" s="14">
        <v>1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1</v>
      </c>
      <c r="AO208" s="14">
        <v>1</v>
      </c>
      <c r="AP208" s="14">
        <v>0</v>
      </c>
      <c r="AQ208" s="14">
        <v>0</v>
      </c>
      <c r="AR208" s="14">
        <v>1</v>
      </c>
      <c r="AS208" s="14">
        <v>1</v>
      </c>
    </row>
    <row r="209" spans="1:48" x14ac:dyDescent="0.2">
      <c r="A209" s="26"/>
      <c r="B209" s="6" t="s">
        <v>445</v>
      </c>
      <c r="C209" s="24" t="s">
        <v>857</v>
      </c>
      <c r="D209" s="14">
        <v>0</v>
      </c>
      <c r="E209" s="14">
        <v>1</v>
      </c>
      <c r="F209" s="14">
        <v>1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1</v>
      </c>
      <c r="T209" s="14">
        <v>1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14">
        <v>0</v>
      </c>
      <c r="AR209" s="14">
        <v>0</v>
      </c>
      <c r="AS209" s="14">
        <v>0</v>
      </c>
    </row>
    <row r="210" spans="1:48" x14ac:dyDescent="0.2">
      <c r="A210" s="26"/>
      <c r="B210" s="6" t="s">
        <v>434</v>
      </c>
      <c r="C210" s="24" t="s">
        <v>937</v>
      </c>
      <c r="D210" s="14">
        <v>0</v>
      </c>
      <c r="E210" s="14">
        <v>4</v>
      </c>
      <c r="F210" s="14">
        <v>2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1</v>
      </c>
      <c r="N210" s="14">
        <v>0</v>
      </c>
      <c r="O210" s="14">
        <v>0</v>
      </c>
      <c r="P210" s="14">
        <v>0</v>
      </c>
      <c r="Q210" s="14">
        <v>3</v>
      </c>
      <c r="R210" s="14">
        <v>2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2</v>
      </c>
      <c r="AA210" s="14">
        <v>1</v>
      </c>
      <c r="AB210" s="14">
        <v>0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1</v>
      </c>
      <c r="AI210" s="14">
        <v>0</v>
      </c>
      <c r="AJ210" s="14">
        <v>0</v>
      </c>
      <c r="AK210" s="14">
        <v>0</v>
      </c>
      <c r="AL210" s="14">
        <v>1</v>
      </c>
      <c r="AM210" s="14">
        <v>1</v>
      </c>
      <c r="AN210" s="14">
        <v>0</v>
      </c>
      <c r="AO210" s="14">
        <v>0</v>
      </c>
      <c r="AP210" s="14">
        <v>0</v>
      </c>
      <c r="AQ210" s="14">
        <v>0</v>
      </c>
      <c r="AR210" s="14">
        <v>0</v>
      </c>
      <c r="AS210" s="14">
        <v>0</v>
      </c>
    </row>
    <row r="211" spans="1:48" x14ac:dyDescent="0.2">
      <c r="A211" s="26"/>
      <c r="B211" s="17" t="s">
        <v>648</v>
      </c>
      <c r="C211" s="9" t="s">
        <v>535</v>
      </c>
      <c r="D211" s="18">
        <f>SUM(D20:D210)</f>
        <v>136</v>
      </c>
      <c r="E211" s="18">
        <f t="shared" ref="E211:X211" si="18">SUM(E20:E210)</f>
        <v>845</v>
      </c>
      <c r="F211" s="18">
        <f t="shared" si="18"/>
        <v>623</v>
      </c>
      <c r="G211" s="18">
        <f t="shared" si="18"/>
        <v>0</v>
      </c>
      <c r="H211" s="18">
        <f t="shared" si="18"/>
        <v>0</v>
      </c>
      <c r="I211" s="18">
        <f t="shared" si="18"/>
        <v>20</v>
      </c>
      <c r="J211" s="18">
        <f t="shared" si="18"/>
        <v>18</v>
      </c>
      <c r="K211" s="18">
        <f t="shared" si="18"/>
        <v>55</v>
      </c>
      <c r="L211" s="18">
        <f t="shared" si="18"/>
        <v>48</v>
      </c>
      <c r="M211" s="18">
        <f t="shared" si="18"/>
        <v>101</v>
      </c>
      <c r="N211" s="18">
        <f t="shared" si="18"/>
        <v>77</v>
      </c>
      <c r="O211" s="18">
        <f t="shared" si="18"/>
        <v>122</v>
      </c>
      <c r="P211" s="18">
        <f t="shared" si="18"/>
        <v>91</v>
      </c>
      <c r="Q211" s="18">
        <f t="shared" si="18"/>
        <v>131</v>
      </c>
      <c r="R211" s="18">
        <f t="shared" si="18"/>
        <v>98</v>
      </c>
      <c r="S211" s="18">
        <f t="shared" si="18"/>
        <v>116</v>
      </c>
      <c r="T211" s="18">
        <f t="shared" si="18"/>
        <v>81</v>
      </c>
      <c r="U211" s="18">
        <f t="shared" si="18"/>
        <v>118</v>
      </c>
      <c r="V211" s="18">
        <f t="shared" si="18"/>
        <v>80</v>
      </c>
      <c r="W211" s="18">
        <f t="shared" si="18"/>
        <v>182</v>
      </c>
      <c r="X211" s="18">
        <f t="shared" si="18"/>
        <v>130</v>
      </c>
      <c r="Y211" s="18">
        <f>SUM(Y20:Y210)</f>
        <v>41</v>
      </c>
      <c r="Z211" s="18">
        <f t="shared" ref="Z211:AS211" si="19">SUM(Z20:Z210)</f>
        <v>383</v>
      </c>
      <c r="AA211" s="18">
        <f t="shared" si="19"/>
        <v>301</v>
      </c>
      <c r="AB211" s="18">
        <f t="shared" si="19"/>
        <v>0</v>
      </c>
      <c r="AC211" s="18">
        <f t="shared" si="19"/>
        <v>0</v>
      </c>
      <c r="AD211" s="18">
        <f t="shared" si="19"/>
        <v>8</v>
      </c>
      <c r="AE211" s="18">
        <f t="shared" si="19"/>
        <v>6</v>
      </c>
      <c r="AF211" s="18">
        <f t="shared" si="19"/>
        <v>25</v>
      </c>
      <c r="AG211" s="18">
        <f t="shared" si="19"/>
        <v>21</v>
      </c>
      <c r="AH211" s="18">
        <f t="shared" si="19"/>
        <v>51</v>
      </c>
      <c r="AI211" s="18">
        <f t="shared" si="19"/>
        <v>45</v>
      </c>
      <c r="AJ211" s="18">
        <f t="shared" si="19"/>
        <v>51</v>
      </c>
      <c r="AK211" s="18">
        <f t="shared" si="19"/>
        <v>39</v>
      </c>
      <c r="AL211" s="18">
        <f t="shared" si="19"/>
        <v>44</v>
      </c>
      <c r="AM211" s="18">
        <f t="shared" si="19"/>
        <v>34</v>
      </c>
      <c r="AN211" s="18">
        <f t="shared" si="19"/>
        <v>60</v>
      </c>
      <c r="AO211" s="18">
        <f t="shared" si="19"/>
        <v>48</v>
      </c>
      <c r="AP211" s="18">
        <f t="shared" si="19"/>
        <v>56</v>
      </c>
      <c r="AQ211" s="18">
        <f t="shared" si="19"/>
        <v>37</v>
      </c>
      <c r="AR211" s="18">
        <f t="shared" si="19"/>
        <v>88</v>
      </c>
      <c r="AS211" s="18">
        <f t="shared" si="19"/>
        <v>71</v>
      </c>
      <c r="AT211" s="27"/>
      <c r="AU211" s="27"/>
      <c r="AV211" s="27"/>
    </row>
    <row r="212" spans="1:48" x14ac:dyDescent="0.2">
      <c r="A212" s="26"/>
      <c r="B212" s="6" t="s">
        <v>1219</v>
      </c>
      <c r="C212" s="24" t="s">
        <v>587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</row>
    <row r="213" spans="1:48" x14ac:dyDescent="0.2">
      <c r="A213" s="26"/>
      <c r="B213" s="6" t="s">
        <v>1541</v>
      </c>
      <c r="C213" s="24" t="s">
        <v>1016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0</v>
      </c>
      <c r="AR213" s="14">
        <v>0</v>
      </c>
      <c r="AS213" s="14">
        <v>0</v>
      </c>
    </row>
    <row r="214" spans="1:48" ht="25.5" x14ac:dyDescent="0.2">
      <c r="A214" s="26"/>
      <c r="B214" s="6" t="s">
        <v>1023</v>
      </c>
      <c r="C214" s="24" t="s">
        <v>543</v>
      </c>
      <c r="D214" s="14">
        <v>0</v>
      </c>
      <c r="E214" s="14">
        <v>1</v>
      </c>
      <c r="F214" s="14">
        <v>0</v>
      </c>
      <c r="G214" s="14">
        <v>0</v>
      </c>
      <c r="H214" s="14">
        <v>0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0</v>
      </c>
      <c r="AS214" s="14">
        <v>0</v>
      </c>
    </row>
    <row r="215" spans="1:48" x14ac:dyDescent="0.2">
      <c r="A215" s="26"/>
      <c r="B215" s="6" t="s">
        <v>322</v>
      </c>
      <c r="C215" s="24" t="s">
        <v>714</v>
      </c>
      <c r="D215" s="14">
        <v>1</v>
      </c>
      <c r="E215" s="14">
        <v>1</v>
      </c>
      <c r="F215" s="14">
        <v>1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1</v>
      </c>
      <c r="N215" s="14">
        <v>1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1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0</v>
      </c>
      <c r="AH215" s="14">
        <v>1</v>
      </c>
      <c r="AI215" s="14">
        <v>1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0</v>
      </c>
      <c r="AR215" s="14">
        <v>0</v>
      </c>
      <c r="AS215" s="14">
        <v>0</v>
      </c>
    </row>
    <row r="216" spans="1:48" x14ac:dyDescent="0.2">
      <c r="A216" s="26"/>
      <c r="B216" s="6" t="s">
        <v>521</v>
      </c>
      <c r="C216" s="24" t="s">
        <v>714</v>
      </c>
      <c r="D216" s="14">
        <v>0</v>
      </c>
      <c r="E216" s="14">
        <v>1</v>
      </c>
      <c r="F216" s="14">
        <v>1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1</v>
      </c>
      <c r="X216" s="14">
        <v>1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0</v>
      </c>
      <c r="AS216" s="14">
        <v>0</v>
      </c>
    </row>
    <row r="217" spans="1:48" x14ac:dyDescent="0.2">
      <c r="A217" s="26"/>
      <c r="B217" s="6" t="s">
        <v>525</v>
      </c>
      <c r="C217" s="24" t="s">
        <v>714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14">
        <v>0</v>
      </c>
      <c r="AR217" s="14">
        <v>0</v>
      </c>
      <c r="AS217" s="14">
        <v>0</v>
      </c>
    </row>
    <row r="218" spans="1:48" x14ac:dyDescent="0.2">
      <c r="A218" s="26"/>
      <c r="B218" s="6" t="s">
        <v>1404</v>
      </c>
      <c r="C218" s="24" t="s">
        <v>714</v>
      </c>
      <c r="D218" s="14">
        <v>0</v>
      </c>
      <c r="E218" s="14">
        <v>5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1</v>
      </c>
      <c r="L218" s="14">
        <v>0</v>
      </c>
      <c r="M218" s="14">
        <v>1</v>
      </c>
      <c r="N218" s="14">
        <v>0</v>
      </c>
      <c r="O218" s="14">
        <v>0</v>
      </c>
      <c r="P218" s="14">
        <v>0</v>
      </c>
      <c r="Q218" s="14">
        <v>1</v>
      </c>
      <c r="R218" s="14">
        <v>0</v>
      </c>
      <c r="S218" s="14">
        <v>1</v>
      </c>
      <c r="T218" s="14">
        <v>0</v>
      </c>
      <c r="U218" s="14">
        <v>1</v>
      </c>
      <c r="V218" s="14">
        <v>0</v>
      </c>
      <c r="W218" s="14">
        <v>0</v>
      </c>
      <c r="X218" s="14">
        <v>0</v>
      </c>
      <c r="Y218" s="14">
        <v>0</v>
      </c>
      <c r="Z218" s="14">
        <v>2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1</v>
      </c>
      <c r="AO218" s="14">
        <v>0</v>
      </c>
      <c r="AP218" s="14">
        <v>1</v>
      </c>
      <c r="AQ218" s="14">
        <v>0</v>
      </c>
      <c r="AR218" s="14">
        <v>0</v>
      </c>
      <c r="AS218" s="14">
        <v>0</v>
      </c>
    </row>
    <row r="219" spans="1:48" x14ac:dyDescent="0.2">
      <c r="A219" s="26"/>
      <c r="B219" s="6" t="s">
        <v>1481</v>
      </c>
      <c r="C219" s="24" t="s">
        <v>714</v>
      </c>
      <c r="D219" s="14">
        <v>0</v>
      </c>
      <c r="E219" s="14">
        <v>1</v>
      </c>
      <c r="F219" s="14">
        <v>0</v>
      </c>
      <c r="G219" s="14">
        <v>1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14">
        <v>0</v>
      </c>
      <c r="AR219" s="14">
        <v>0</v>
      </c>
      <c r="AS219" s="14">
        <v>0</v>
      </c>
    </row>
    <row r="220" spans="1:48" x14ac:dyDescent="0.2">
      <c r="A220" s="26"/>
      <c r="B220" s="6" t="s">
        <v>408</v>
      </c>
      <c r="C220" s="24" t="s">
        <v>45</v>
      </c>
      <c r="D220" s="14">
        <v>2</v>
      </c>
      <c r="E220" s="14">
        <v>3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1</v>
      </c>
      <c r="R220" s="14">
        <v>0</v>
      </c>
      <c r="S220" s="14">
        <v>1</v>
      </c>
      <c r="T220" s="14">
        <v>0</v>
      </c>
      <c r="U220" s="14">
        <v>1</v>
      </c>
      <c r="V220" s="14">
        <v>0</v>
      </c>
      <c r="W220" s="14">
        <v>0</v>
      </c>
      <c r="X220" s="14">
        <v>0</v>
      </c>
      <c r="Y220" s="14">
        <v>1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14">
        <v>0</v>
      </c>
      <c r="AR220" s="14">
        <v>0</v>
      </c>
      <c r="AS220" s="14">
        <v>0</v>
      </c>
    </row>
    <row r="221" spans="1:48" x14ac:dyDescent="0.2">
      <c r="A221" s="26"/>
      <c r="B221" s="6" t="s">
        <v>897</v>
      </c>
      <c r="C221" s="24" t="s">
        <v>45</v>
      </c>
      <c r="D221" s="14">
        <v>0</v>
      </c>
      <c r="E221" s="14">
        <v>2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1</v>
      </c>
      <c r="N221" s="14">
        <v>0</v>
      </c>
      <c r="O221" s="14">
        <v>0</v>
      </c>
      <c r="P221" s="14">
        <v>0</v>
      </c>
      <c r="Q221" s="14">
        <v>1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14">
        <v>0</v>
      </c>
      <c r="AR221" s="14">
        <v>0</v>
      </c>
      <c r="AS221" s="14">
        <v>0</v>
      </c>
    </row>
    <row r="222" spans="1:48" x14ac:dyDescent="0.2">
      <c r="A222" s="26"/>
      <c r="B222" s="6" t="s">
        <v>991</v>
      </c>
      <c r="C222" s="24" t="s">
        <v>45</v>
      </c>
      <c r="D222" s="14">
        <v>1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14">
        <v>0</v>
      </c>
      <c r="AR222" s="14">
        <v>0</v>
      </c>
      <c r="AS222" s="14">
        <v>0</v>
      </c>
    </row>
    <row r="223" spans="1:48" x14ac:dyDescent="0.2">
      <c r="A223" s="26"/>
      <c r="B223" s="6" t="s">
        <v>534</v>
      </c>
      <c r="C223" s="24" t="s">
        <v>1554</v>
      </c>
      <c r="D223" s="14">
        <v>1</v>
      </c>
      <c r="E223" s="14">
        <v>1</v>
      </c>
      <c r="F223" s="14">
        <v>1</v>
      </c>
      <c r="G223" s="14">
        <v>0</v>
      </c>
      <c r="H223" s="14">
        <v>0</v>
      </c>
      <c r="I223" s="14">
        <v>1</v>
      </c>
      <c r="J223" s="14">
        <v>1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14">
        <v>0</v>
      </c>
      <c r="AR223" s="14">
        <v>0</v>
      </c>
      <c r="AS223" s="14">
        <v>0</v>
      </c>
    </row>
    <row r="224" spans="1:48" x14ac:dyDescent="0.2">
      <c r="A224" s="26"/>
      <c r="B224" s="6" t="s">
        <v>1253</v>
      </c>
      <c r="C224" s="24" t="s">
        <v>1501</v>
      </c>
      <c r="D224" s="14">
        <v>0</v>
      </c>
      <c r="E224" s="14">
        <v>1</v>
      </c>
      <c r="F224" s="14">
        <v>1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1</v>
      </c>
      <c r="X224" s="14">
        <v>1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14">
        <v>0</v>
      </c>
      <c r="AF224" s="14">
        <v>0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14">
        <v>0</v>
      </c>
      <c r="AR224" s="14">
        <v>0</v>
      </c>
      <c r="AS224" s="14">
        <v>0</v>
      </c>
    </row>
    <row r="225" spans="1:45" x14ac:dyDescent="0.2">
      <c r="A225" s="26"/>
      <c r="B225" s="6" t="s">
        <v>581</v>
      </c>
      <c r="C225" s="24" t="s">
        <v>1501</v>
      </c>
      <c r="D225" s="14">
        <v>0</v>
      </c>
      <c r="E225" s="14">
        <v>3</v>
      </c>
      <c r="F225" s="14">
        <v>1</v>
      </c>
      <c r="G225" s="14">
        <v>0</v>
      </c>
      <c r="H225" s="14">
        <v>0</v>
      </c>
      <c r="I225" s="14">
        <v>1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1</v>
      </c>
      <c r="R225" s="14">
        <v>1</v>
      </c>
      <c r="S225" s="14">
        <v>1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1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1</v>
      </c>
      <c r="AM225" s="14">
        <v>1</v>
      </c>
      <c r="AN225" s="14">
        <v>0</v>
      </c>
      <c r="AO225" s="14">
        <v>0</v>
      </c>
      <c r="AP225" s="14">
        <v>0</v>
      </c>
      <c r="AQ225" s="14">
        <v>0</v>
      </c>
      <c r="AR225" s="14">
        <v>0</v>
      </c>
      <c r="AS225" s="14">
        <v>0</v>
      </c>
    </row>
    <row r="226" spans="1:45" x14ac:dyDescent="0.2">
      <c r="A226" s="26"/>
      <c r="B226" s="6" t="s">
        <v>1053</v>
      </c>
      <c r="C226" s="24" t="s">
        <v>1501</v>
      </c>
      <c r="D226" s="14">
        <v>0</v>
      </c>
      <c r="E226" s="14">
        <v>2</v>
      </c>
      <c r="F226" s="14">
        <v>2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1</v>
      </c>
      <c r="S226" s="14">
        <v>0</v>
      </c>
      <c r="T226" s="14">
        <v>0</v>
      </c>
      <c r="U226" s="14">
        <v>1</v>
      </c>
      <c r="V226" s="14">
        <v>1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14">
        <v>0</v>
      </c>
      <c r="AR226" s="14">
        <v>0</v>
      </c>
      <c r="AS226" s="14">
        <v>0</v>
      </c>
    </row>
    <row r="227" spans="1:45" x14ac:dyDescent="0.2">
      <c r="A227" s="26"/>
      <c r="B227" s="6" t="s">
        <v>1207</v>
      </c>
      <c r="C227" s="24" t="s">
        <v>851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14">
        <v>0</v>
      </c>
      <c r="AR227" s="14">
        <v>0</v>
      </c>
      <c r="AS227" s="14">
        <v>0</v>
      </c>
    </row>
    <row r="228" spans="1:45" x14ac:dyDescent="0.2">
      <c r="A228" s="26"/>
      <c r="B228" s="6" t="s">
        <v>1152</v>
      </c>
      <c r="C228" s="24" t="s">
        <v>851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</row>
    <row r="229" spans="1:45" x14ac:dyDescent="0.2">
      <c r="A229" s="26"/>
      <c r="B229" s="6" t="s">
        <v>360</v>
      </c>
      <c r="C229" s="24" t="s">
        <v>851</v>
      </c>
      <c r="D229" s="14">
        <v>1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1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  <c r="AO229" s="14">
        <v>0</v>
      </c>
      <c r="AP229" s="14">
        <v>0</v>
      </c>
      <c r="AQ229" s="14">
        <v>0</v>
      </c>
      <c r="AR229" s="14">
        <v>0</v>
      </c>
      <c r="AS229" s="14">
        <v>0</v>
      </c>
    </row>
    <row r="230" spans="1:45" x14ac:dyDescent="0.2">
      <c r="A230" s="26"/>
      <c r="B230" s="6" t="s">
        <v>1590</v>
      </c>
      <c r="C230" s="24" t="s">
        <v>851</v>
      </c>
      <c r="D230" s="14">
        <v>1</v>
      </c>
      <c r="E230" s="14">
        <v>3</v>
      </c>
      <c r="F230" s="14">
        <v>1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1</v>
      </c>
      <c r="R230" s="14">
        <v>1</v>
      </c>
      <c r="S230" s="14">
        <v>1</v>
      </c>
      <c r="T230" s="14">
        <v>0</v>
      </c>
      <c r="U230" s="14">
        <v>0</v>
      </c>
      <c r="V230" s="14">
        <v>0</v>
      </c>
      <c r="W230" s="14">
        <v>1</v>
      </c>
      <c r="X230" s="14">
        <v>0</v>
      </c>
      <c r="Y230" s="14">
        <v>0</v>
      </c>
      <c r="Z230" s="14">
        <v>2</v>
      </c>
      <c r="AA230" s="14">
        <v>1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1</v>
      </c>
      <c r="AM230" s="14">
        <v>1</v>
      </c>
      <c r="AN230" s="14">
        <v>0</v>
      </c>
      <c r="AO230" s="14">
        <v>0</v>
      </c>
      <c r="AP230" s="14">
        <v>0</v>
      </c>
      <c r="AQ230" s="14">
        <v>0</v>
      </c>
      <c r="AR230" s="14">
        <v>1</v>
      </c>
      <c r="AS230" s="14">
        <v>0</v>
      </c>
    </row>
    <row r="231" spans="1:45" x14ac:dyDescent="0.2">
      <c r="A231" s="26"/>
      <c r="B231" s="6" t="s">
        <v>187</v>
      </c>
      <c r="C231" s="24" t="s">
        <v>103</v>
      </c>
      <c r="D231" s="14">
        <v>0</v>
      </c>
      <c r="E231" s="14">
        <v>3</v>
      </c>
      <c r="F231" s="14">
        <v>2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1</v>
      </c>
      <c r="T231" s="14">
        <v>0</v>
      </c>
      <c r="U231" s="14">
        <v>0</v>
      </c>
      <c r="V231" s="14">
        <v>0</v>
      </c>
      <c r="W231" s="14">
        <v>2</v>
      </c>
      <c r="X231" s="14">
        <v>2</v>
      </c>
      <c r="Y231" s="14">
        <v>0</v>
      </c>
      <c r="Z231" s="14">
        <v>2</v>
      </c>
      <c r="AA231" s="14">
        <v>1</v>
      </c>
      <c r="AB231" s="14">
        <v>0</v>
      </c>
      <c r="AC231" s="14">
        <v>0</v>
      </c>
      <c r="AD231" s="14">
        <v>0</v>
      </c>
      <c r="AE231" s="14">
        <v>0</v>
      </c>
      <c r="AF231" s="14">
        <v>0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1</v>
      </c>
      <c r="AQ231" s="14">
        <v>0</v>
      </c>
      <c r="AR231" s="14">
        <v>1</v>
      </c>
      <c r="AS231" s="14">
        <v>1</v>
      </c>
    </row>
    <row r="232" spans="1:45" x14ac:dyDescent="0.2">
      <c r="A232" s="26"/>
      <c r="B232" s="6" t="s">
        <v>1055</v>
      </c>
      <c r="C232" s="24" t="s">
        <v>103</v>
      </c>
      <c r="D232" s="14">
        <v>2</v>
      </c>
      <c r="E232" s="14">
        <v>6</v>
      </c>
      <c r="F232" s="14">
        <v>2</v>
      </c>
      <c r="G232" s="14">
        <v>0</v>
      </c>
      <c r="H232" s="14">
        <v>0</v>
      </c>
      <c r="I232" s="14">
        <v>1</v>
      </c>
      <c r="J232" s="14">
        <v>0</v>
      </c>
      <c r="K232" s="14">
        <v>1</v>
      </c>
      <c r="L232" s="14">
        <v>1</v>
      </c>
      <c r="M232" s="14">
        <v>0</v>
      </c>
      <c r="N232" s="14">
        <v>0</v>
      </c>
      <c r="O232" s="14">
        <v>2</v>
      </c>
      <c r="P232" s="14">
        <v>1</v>
      </c>
      <c r="Q232" s="14">
        <v>1</v>
      </c>
      <c r="R232" s="14">
        <v>0</v>
      </c>
      <c r="S232" s="14">
        <v>0</v>
      </c>
      <c r="T232" s="14">
        <v>0</v>
      </c>
      <c r="U232" s="14">
        <v>1</v>
      </c>
      <c r="V232" s="14">
        <v>0</v>
      </c>
      <c r="W232" s="14">
        <v>0</v>
      </c>
      <c r="X232" s="14">
        <v>0</v>
      </c>
      <c r="Y232" s="14">
        <v>2</v>
      </c>
      <c r="Z232" s="14">
        <v>4</v>
      </c>
      <c r="AA232" s="14">
        <v>2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0</v>
      </c>
      <c r="AH232" s="14">
        <v>1</v>
      </c>
      <c r="AI232" s="14">
        <v>1</v>
      </c>
      <c r="AJ232" s="14">
        <v>2</v>
      </c>
      <c r="AK232" s="14">
        <v>1</v>
      </c>
      <c r="AL232" s="14">
        <v>0</v>
      </c>
      <c r="AM232" s="14">
        <v>0</v>
      </c>
      <c r="AN232" s="14">
        <v>0</v>
      </c>
      <c r="AO232" s="14">
        <v>0</v>
      </c>
      <c r="AP232" s="14">
        <v>1</v>
      </c>
      <c r="AQ232" s="14">
        <v>0</v>
      </c>
      <c r="AR232" s="14">
        <v>0</v>
      </c>
      <c r="AS232" s="14">
        <v>0</v>
      </c>
    </row>
    <row r="233" spans="1:45" x14ac:dyDescent="0.2">
      <c r="A233" s="26"/>
      <c r="B233" s="6" t="s">
        <v>633</v>
      </c>
      <c r="C233" s="24" t="s">
        <v>1060</v>
      </c>
      <c r="D233" s="14">
        <v>0</v>
      </c>
      <c r="E233" s="14">
        <v>2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2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14">
        <v>0</v>
      </c>
      <c r="AR233" s="14">
        <v>0</v>
      </c>
      <c r="AS233" s="14">
        <v>0</v>
      </c>
    </row>
    <row r="234" spans="1:45" ht="25.5" x14ac:dyDescent="0.2">
      <c r="A234" s="26"/>
      <c r="B234" s="6" t="s">
        <v>330</v>
      </c>
      <c r="C234" s="24" t="s">
        <v>1060</v>
      </c>
      <c r="D234" s="14">
        <v>0</v>
      </c>
      <c r="E234" s="14">
        <v>1</v>
      </c>
      <c r="F234" s="14">
        <v>1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1</v>
      </c>
      <c r="X234" s="14">
        <v>1</v>
      </c>
      <c r="Y234" s="14">
        <v>0</v>
      </c>
      <c r="Z234" s="14">
        <v>1</v>
      </c>
      <c r="AA234" s="14">
        <v>1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0</v>
      </c>
      <c r="AR234" s="14">
        <v>1</v>
      </c>
      <c r="AS234" s="14">
        <v>1</v>
      </c>
    </row>
    <row r="235" spans="1:45" x14ac:dyDescent="0.2">
      <c r="A235" s="26"/>
      <c r="B235" s="6" t="s">
        <v>1456</v>
      </c>
      <c r="C235" s="24" t="s">
        <v>1060</v>
      </c>
      <c r="D235" s="14">
        <v>0</v>
      </c>
      <c r="E235" s="14">
        <v>1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14">
        <v>0</v>
      </c>
      <c r="AR235" s="14">
        <v>0</v>
      </c>
      <c r="AS235" s="14">
        <v>0</v>
      </c>
    </row>
    <row r="236" spans="1:45" x14ac:dyDescent="0.2">
      <c r="A236" s="26"/>
      <c r="B236" s="6" t="s">
        <v>149</v>
      </c>
      <c r="C236" s="24" t="s">
        <v>1060</v>
      </c>
      <c r="D236" s="14">
        <v>1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1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14">
        <v>0</v>
      </c>
      <c r="AR236" s="14">
        <v>0</v>
      </c>
      <c r="AS236" s="14">
        <v>0</v>
      </c>
    </row>
    <row r="237" spans="1:45" x14ac:dyDescent="0.2">
      <c r="A237" s="26"/>
      <c r="B237" s="6" t="s">
        <v>1522</v>
      </c>
      <c r="C237" s="24" t="s">
        <v>1060</v>
      </c>
      <c r="D237" s="14">
        <v>1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1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14">
        <v>0</v>
      </c>
      <c r="AR237" s="14">
        <v>0</v>
      </c>
      <c r="AS237" s="14">
        <v>0</v>
      </c>
    </row>
    <row r="238" spans="1:45" x14ac:dyDescent="0.2">
      <c r="A238" s="26"/>
      <c r="B238" s="6" t="s">
        <v>256</v>
      </c>
      <c r="C238" s="24" t="s">
        <v>1060</v>
      </c>
      <c r="D238" s="14">
        <v>0</v>
      </c>
      <c r="E238" s="14">
        <v>1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1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1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1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14">
        <v>0</v>
      </c>
      <c r="AR238" s="14">
        <v>0</v>
      </c>
      <c r="AS238" s="14">
        <v>0</v>
      </c>
    </row>
    <row r="239" spans="1:45" ht="38.25" x14ac:dyDescent="0.2">
      <c r="A239" s="26"/>
      <c r="B239" s="6" t="s">
        <v>28</v>
      </c>
      <c r="C239" s="24" t="s">
        <v>1060</v>
      </c>
      <c r="D239" s="14">
        <v>1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14">
        <v>0</v>
      </c>
      <c r="AR239" s="14">
        <v>0</v>
      </c>
      <c r="AS239" s="14">
        <v>0</v>
      </c>
    </row>
    <row r="240" spans="1:45" x14ac:dyDescent="0.2">
      <c r="A240" s="26"/>
      <c r="B240" s="6" t="s">
        <v>473</v>
      </c>
      <c r="C240" s="24" t="s">
        <v>1060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>
        <v>0</v>
      </c>
      <c r="AI240" s="14">
        <v>0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14">
        <v>0</v>
      </c>
      <c r="AR240" s="14">
        <v>0</v>
      </c>
      <c r="AS240" s="14">
        <v>0</v>
      </c>
    </row>
    <row r="241" spans="1:45" x14ac:dyDescent="0.2">
      <c r="A241" s="26"/>
      <c r="B241" s="6" t="s">
        <v>231</v>
      </c>
      <c r="C241" s="24" t="s">
        <v>1060</v>
      </c>
      <c r="D241" s="14">
        <v>0</v>
      </c>
      <c r="E241" s="14">
        <v>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1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14">
        <v>0</v>
      </c>
      <c r="AR241" s="14">
        <v>0</v>
      </c>
      <c r="AS241" s="14">
        <v>0</v>
      </c>
    </row>
    <row r="242" spans="1:45" x14ac:dyDescent="0.2">
      <c r="A242" s="26"/>
      <c r="B242" s="6" t="s">
        <v>630</v>
      </c>
      <c r="C242" s="24" t="s">
        <v>298</v>
      </c>
      <c r="D242" s="14">
        <v>0</v>
      </c>
      <c r="E242" s="14">
        <v>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1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0</v>
      </c>
      <c r="AR242" s="14">
        <v>0</v>
      </c>
      <c r="AS242" s="14">
        <v>0</v>
      </c>
    </row>
    <row r="243" spans="1:45" x14ac:dyDescent="0.2">
      <c r="A243" s="26"/>
      <c r="B243" s="6" t="s">
        <v>1211</v>
      </c>
      <c r="C243" s="24" t="s">
        <v>298</v>
      </c>
      <c r="D243" s="14">
        <v>1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1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v>0</v>
      </c>
      <c r="AS243" s="14">
        <v>0</v>
      </c>
    </row>
    <row r="244" spans="1:45" x14ac:dyDescent="0.2">
      <c r="A244" s="26"/>
      <c r="B244" s="6" t="s">
        <v>384</v>
      </c>
      <c r="C244" s="24" t="s">
        <v>1258</v>
      </c>
      <c r="D244" s="14">
        <v>0</v>
      </c>
      <c r="E244" s="14">
        <v>1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1</v>
      </c>
      <c r="X244" s="14">
        <v>0</v>
      </c>
      <c r="Y244" s="14">
        <v>0</v>
      </c>
      <c r="Z244" s="14">
        <v>1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0</v>
      </c>
      <c r="AR244" s="14">
        <v>1</v>
      </c>
      <c r="AS244" s="14">
        <v>0</v>
      </c>
    </row>
    <row r="245" spans="1:45" x14ac:dyDescent="0.2">
      <c r="A245" s="26"/>
      <c r="B245" s="6" t="s">
        <v>1107</v>
      </c>
      <c r="C245" s="24" t="s">
        <v>512</v>
      </c>
      <c r="D245" s="14">
        <v>0</v>
      </c>
      <c r="E245" s="14">
        <v>2</v>
      </c>
      <c r="F245" s="14">
        <v>0</v>
      </c>
      <c r="G245" s="14">
        <v>0</v>
      </c>
      <c r="H245" s="14">
        <v>0</v>
      </c>
      <c r="I245" s="14">
        <v>1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1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  <c r="AO245" s="14">
        <v>0</v>
      </c>
      <c r="AP245" s="14">
        <v>0</v>
      </c>
      <c r="AQ245" s="14">
        <v>0</v>
      </c>
      <c r="AR245" s="14">
        <v>0</v>
      </c>
      <c r="AS245" s="14">
        <v>0</v>
      </c>
    </row>
    <row r="246" spans="1:45" x14ac:dyDescent="0.2">
      <c r="A246" s="26"/>
      <c r="B246" s="6" t="s">
        <v>464</v>
      </c>
      <c r="C246" s="24" t="s">
        <v>512</v>
      </c>
      <c r="D246" s="14">
        <v>1</v>
      </c>
      <c r="E246" s="14">
        <v>8</v>
      </c>
      <c r="F246" s="14">
        <v>7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2</v>
      </c>
      <c r="N246" s="14">
        <v>2</v>
      </c>
      <c r="O246" s="14">
        <v>4</v>
      </c>
      <c r="P246" s="14">
        <v>3</v>
      </c>
      <c r="Q246" s="14">
        <v>1</v>
      </c>
      <c r="R246" s="14">
        <v>1</v>
      </c>
      <c r="S246" s="14">
        <v>1</v>
      </c>
      <c r="T246" s="14">
        <v>1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3</v>
      </c>
      <c r="AA246" s="14">
        <v>3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1</v>
      </c>
      <c r="AK246" s="14">
        <v>1</v>
      </c>
      <c r="AL246" s="14">
        <v>1</v>
      </c>
      <c r="AM246" s="14">
        <v>1</v>
      </c>
      <c r="AN246" s="14">
        <v>1</v>
      </c>
      <c r="AO246" s="14">
        <v>1</v>
      </c>
      <c r="AP246" s="14">
        <v>0</v>
      </c>
      <c r="AQ246" s="14">
        <v>0</v>
      </c>
      <c r="AR246" s="14">
        <v>0</v>
      </c>
      <c r="AS246" s="14">
        <v>0</v>
      </c>
    </row>
    <row r="247" spans="1:45" x14ac:dyDescent="0.2">
      <c r="A247" s="26"/>
      <c r="B247" s="6" t="s">
        <v>539</v>
      </c>
      <c r="C247" s="24" t="s">
        <v>512</v>
      </c>
      <c r="D247" s="14">
        <v>0</v>
      </c>
      <c r="E247" s="14">
        <v>2</v>
      </c>
      <c r="F247" s="14">
        <v>2</v>
      </c>
      <c r="G247" s="14">
        <v>0</v>
      </c>
      <c r="H247" s="14">
        <v>0</v>
      </c>
      <c r="I247" s="14">
        <v>1</v>
      </c>
      <c r="J247" s="14">
        <v>1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1</v>
      </c>
      <c r="X247" s="14">
        <v>1</v>
      </c>
      <c r="Y247" s="14">
        <v>0</v>
      </c>
      <c r="Z247" s="14">
        <v>0</v>
      </c>
      <c r="AA247" s="14">
        <v>0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  <c r="AO247" s="14">
        <v>0</v>
      </c>
      <c r="AP247" s="14">
        <v>0</v>
      </c>
      <c r="AQ247" s="14">
        <v>0</v>
      </c>
      <c r="AR247" s="14">
        <v>0</v>
      </c>
      <c r="AS247" s="14">
        <v>0</v>
      </c>
    </row>
    <row r="248" spans="1:45" x14ac:dyDescent="0.2">
      <c r="A248" s="26"/>
      <c r="B248" s="6" t="s">
        <v>1464</v>
      </c>
      <c r="C248" s="24" t="s">
        <v>1472</v>
      </c>
      <c r="D248" s="14">
        <v>0</v>
      </c>
      <c r="E248" s="14">
        <v>1</v>
      </c>
      <c r="F248" s="14">
        <v>1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1</v>
      </c>
      <c r="V248" s="14">
        <v>1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  <c r="AO248" s="14">
        <v>0</v>
      </c>
      <c r="AP248" s="14">
        <v>0</v>
      </c>
      <c r="AQ248" s="14">
        <v>0</v>
      </c>
      <c r="AR248" s="14">
        <v>0</v>
      </c>
      <c r="AS248" s="14">
        <v>0</v>
      </c>
    </row>
    <row r="249" spans="1:45" x14ac:dyDescent="0.2">
      <c r="A249" s="26"/>
      <c r="B249" s="6" t="s">
        <v>1568</v>
      </c>
      <c r="C249" s="24" t="s">
        <v>1472</v>
      </c>
      <c r="D249" s="14">
        <v>2</v>
      </c>
      <c r="E249" s="14">
        <v>6</v>
      </c>
      <c r="F249" s="14">
        <v>4</v>
      </c>
      <c r="G249" s="14">
        <v>0</v>
      </c>
      <c r="H249" s="14">
        <v>0</v>
      </c>
      <c r="I249" s="14">
        <v>0</v>
      </c>
      <c r="J249" s="14">
        <v>0</v>
      </c>
      <c r="K249" s="14">
        <v>1</v>
      </c>
      <c r="L249" s="14">
        <v>1</v>
      </c>
      <c r="M249" s="14">
        <v>0</v>
      </c>
      <c r="N249" s="14">
        <v>0</v>
      </c>
      <c r="O249" s="14">
        <v>0</v>
      </c>
      <c r="P249" s="14">
        <v>0</v>
      </c>
      <c r="Q249" s="14">
        <v>1</v>
      </c>
      <c r="R249" s="14">
        <v>1</v>
      </c>
      <c r="S249" s="14">
        <v>0</v>
      </c>
      <c r="T249" s="14">
        <v>0</v>
      </c>
      <c r="U249" s="14">
        <v>2</v>
      </c>
      <c r="V249" s="14">
        <v>1</v>
      </c>
      <c r="W249" s="14">
        <v>2</v>
      </c>
      <c r="X249" s="14">
        <v>1</v>
      </c>
      <c r="Y249" s="14">
        <v>1</v>
      </c>
      <c r="Z249" s="14">
        <v>4</v>
      </c>
      <c r="AA249" s="14">
        <v>3</v>
      </c>
      <c r="AB249" s="14">
        <v>0</v>
      </c>
      <c r="AC249" s="14">
        <v>0</v>
      </c>
      <c r="AD249" s="14">
        <v>0</v>
      </c>
      <c r="AE249" s="14">
        <v>0</v>
      </c>
      <c r="AF249" s="14">
        <v>1</v>
      </c>
      <c r="AG249" s="14">
        <v>1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  <c r="AO249" s="14">
        <v>0</v>
      </c>
      <c r="AP249" s="14">
        <v>1</v>
      </c>
      <c r="AQ249" s="14">
        <v>1</v>
      </c>
      <c r="AR249" s="14">
        <v>2</v>
      </c>
      <c r="AS249" s="14">
        <v>1</v>
      </c>
    </row>
    <row r="250" spans="1:45" x14ac:dyDescent="0.2">
      <c r="A250" s="26"/>
      <c r="B250" s="6" t="s">
        <v>1094</v>
      </c>
      <c r="C250" s="24" t="s">
        <v>1472</v>
      </c>
      <c r="D250" s="14">
        <v>0</v>
      </c>
      <c r="E250" s="14">
        <v>1</v>
      </c>
      <c r="F250" s="14">
        <v>1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1</v>
      </c>
      <c r="AA250" s="14">
        <v>1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  <c r="AO250" s="14">
        <v>0</v>
      </c>
      <c r="AP250" s="14">
        <v>0</v>
      </c>
      <c r="AQ250" s="14">
        <v>0</v>
      </c>
      <c r="AR250" s="14">
        <v>1</v>
      </c>
      <c r="AS250" s="14">
        <v>1</v>
      </c>
    </row>
    <row r="251" spans="1:45" x14ac:dyDescent="0.2">
      <c r="A251" s="26"/>
      <c r="B251" s="6" t="s">
        <v>749</v>
      </c>
      <c r="C251" s="24" t="s">
        <v>1472</v>
      </c>
      <c r="D251" s="14">
        <v>0</v>
      </c>
      <c r="E251" s="14">
        <v>3</v>
      </c>
      <c r="F251" s="14">
        <v>2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2</v>
      </c>
      <c r="P251" s="14">
        <v>2</v>
      </c>
      <c r="Q251" s="14">
        <v>1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1</v>
      </c>
      <c r="AA251" s="14">
        <v>1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0</v>
      </c>
      <c r="AI251" s="14">
        <v>0</v>
      </c>
      <c r="AJ251" s="14">
        <v>1</v>
      </c>
      <c r="AK251" s="14">
        <v>1</v>
      </c>
      <c r="AL251" s="14">
        <v>0</v>
      </c>
      <c r="AM251" s="14">
        <v>0</v>
      </c>
      <c r="AN251" s="14">
        <v>0</v>
      </c>
      <c r="AO251" s="14">
        <v>0</v>
      </c>
      <c r="AP251" s="14">
        <v>0</v>
      </c>
      <c r="AQ251" s="14">
        <v>0</v>
      </c>
      <c r="AR251" s="14">
        <v>0</v>
      </c>
      <c r="AS251" s="14">
        <v>0</v>
      </c>
    </row>
    <row r="252" spans="1:45" x14ac:dyDescent="0.2">
      <c r="A252" s="26"/>
      <c r="B252" s="6" t="s">
        <v>182</v>
      </c>
      <c r="C252" s="24" t="s">
        <v>1472</v>
      </c>
      <c r="D252" s="14">
        <v>0</v>
      </c>
      <c r="E252" s="14">
        <v>1</v>
      </c>
      <c r="F252" s="14">
        <v>1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1</v>
      </c>
      <c r="X252" s="14">
        <v>1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14">
        <v>0</v>
      </c>
      <c r="AR252" s="14">
        <v>0</v>
      </c>
      <c r="AS252" s="14">
        <v>0</v>
      </c>
    </row>
    <row r="253" spans="1:45" x14ac:dyDescent="0.2">
      <c r="A253" s="26"/>
      <c r="B253" s="6" t="s">
        <v>1310</v>
      </c>
      <c r="C253" s="24" t="s">
        <v>1472</v>
      </c>
      <c r="D253" s="14">
        <v>0</v>
      </c>
      <c r="E253" s="14">
        <v>3</v>
      </c>
      <c r="F253" s="14">
        <v>2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1</v>
      </c>
      <c r="N253" s="14">
        <v>1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2</v>
      </c>
      <c r="V253" s="14">
        <v>1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14">
        <v>0</v>
      </c>
      <c r="AR253" s="14">
        <v>0</v>
      </c>
      <c r="AS253" s="14">
        <v>0</v>
      </c>
    </row>
    <row r="254" spans="1:45" x14ac:dyDescent="0.2">
      <c r="A254" s="26"/>
      <c r="B254" s="6" t="s">
        <v>1340</v>
      </c>
      <c r="C254" s="24" t="s">
        <v>1472</v>
      </c>
      <c r="D254" s="14">
        <v>0</v>
      </c>
      <c r="E254" s="14">
        <v>3</v>
      </c>
      <c r="F254" s="14">
        <v>3</v>
      </c>
      <c r="G254" s="14">
        <v>0</v>
      </c>
      <c r="H254" s="14">
        <v>0</v>
      </c>
      <c r="I254" s="14">
        <v>1</v>
      </c>
      <c r="J254" s="14">
        <v>1</v>
      </c>
      <c r="K254" s="14">
        <v>0</v>
      </c>
      <c r="L254" s="14">
        <v>0</v>
      </c>
      <c r="M254" s="14">
        <v>0</v>
      </c>
      <c r="N254" s="14">
        <v>0</v>
      </c>
      <c r="O254" s="14">
        <v>1</v>
      </c>
      <c r="P254" s="14">
        <v>1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1</v>
      </c>
      <c r="X254" s="14">
        <v>1</v>
      </c>
      <c r="Y254" s="14">
        <v>0</v>
      </c>
      <c r="Z254" s="14">
        <v>2</v>
      </c>
      <c r="AA254" s="14">
        <v>2</v>
      </c>
      <c r="AB254" s="14">
        <v>0</v>
      </c>
      <c r="AC254" s="14">
        <v>0</v>
      </c>
      <c r="AD254" s="14">
        <v>1</v>
      </c>
      <c r="AE254" s="14">
        <v>1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14">
        <v>0</v>
      </c>
      <c r="AR254" s="14">
        <v>1</v>
      </c>
      <c r="AS254" s="14">
        <v>1</v>
      </c>
    </row>
    <row r="255" spans="1:45" x14ac:dyDescent="0.2">
      <c r="A255" s="26"/>
      <c r="B255" s="6" t="s">
        <v>471</v>
      </c>
      <c r="C255" s="24" t="s">
        <v>1472</v>
      </c>
      <c r="D255" s="14">
        <v>0</v>
      </c>
      <c r="E255" s="14">
        <v>1</v>
      </c>
      <c r="F255" s="14">
        <v>1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1</v>
      </c>
      <c r="R255" s="14">
        <v>1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1</v>
      </c>
      <c r="AA255" s="14">
        <v>1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1</v>
      </c>
      <c r="AM255" s="14">
        <v>1</v>
      </c>
      <c r="AN255" s="14">
        <v>0</v>
      </c>
      <c r="AO255" s="14">
        <v>0</v>
      </c>
      <c r="AP255" s="14">
        <v>0</v>
      </c>
      <c r="AQ255" s="14">
        <v>0</v>
      </c>
      <c r="AR255" s="14">
        <v>0</v>
      </c>
      <c r="AS255" s="14">
        <v>0</v>
      </c>
    </row>
    <row r="256" spans="1:45" x14ac:dyDescent="0.2">
      <c r="A256" s="26"/>
      <c r="B256" s="6" t="s">
        <v>764</v>
      </c>
      <c r="C256" s="24" t="s">
        <v>1472</v>
      </c>
      <c r="D256" s="14">
        <v>1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1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14">
        <v>0</v>
      </c>
      <c r="AR256" s="14">
        <v>0</v>
      </c>
      <c r="AS256" s="14">
        <v>0</v>
      </c>
    </row>
    <row r="257" spans="1:45" x14ac:dyDescent="0.2">
      <c r="A257" s="26"/>
      <c r="B257" s="6" t="s">
        <v>4</v>
      </c>
      <c r="C257" s="24" t="s">
        <v>1472</v>
      </c>
      <c r="D257" s="14">
        <v>0</v>
      </c>
      <c r="E257" s="14">
        <v>1</v>
      </c>
      <c r="F257" s="14">
        <v>1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1</v>
      </c>
      <c r="V257" s="14">
        <v>1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14">
        <v>0</v>
      </c>
      <c r="AR257" s="14">
        <v>0</v>
      </c>
      <c r="AS257" s="14">
        <v>0</v>
      </c>
    </row>
    <row r="258" spans="1:45" x14ac:dyDescent="0.2">
      <c r="A258" s="26"/>
      <c r="B258" s="6" t="s">
        <v>1503</v>
      </c>
      <c r="C258" s="24" t="s">
        <v>1472</v>
      </c>
      <c r="D258" s="14">
        <v>0</v>
      </c>
      <c r="E258" s="14">
        <v>1</v>
      </c>
      <c r="F258" s="14">
        <v>0</v>
      </c>
      <c r="G258" s="14">
        <v>0</v>
      </c>
      <c r="H258" s="14">
        <v>0</v>
      </c>
      <c r="I258" s="14">
        <v>1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0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</row>
    <row r="259" spans="1:45" x14ac:dyDescent="0.2">
      <c r="A259" s="26"/>
      <c r="B259" s="6" t="s">
        <v>154</v>
      </c>
      <c r="C259" s="24" t="s">
        <v>1472</v>
      </c>
      <c r="D259" s="14">
        <v>0</v>
      </c>
      <c r="E259" s="14">
        <v>1</v>
      </c>
      <c r="F259" s="14">
        <v>1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1</v>
      </c>
      <c r="T259" s="14">
        <v>1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1</v>
      </c>
      <c r="AA259" s="14">
        <v>1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1</v>
      </c>
      <c r="AO259" s="14">
        <v>1</v>
      </c>
      <c r="AP259" s="14">
        <v>0</v>
      </c>
      <c r="AQ259" s="14">
        <v>0</v>
      </c>
      <c r="AR259" s="14">
        <v>0</v>
      </c>
      <c r="AS259" s="14">
        <v>0</v>
      </c>
    </row>
    <row r="260" spans="1:45" x14ac:dyDescent="0.2">
      <c r="A260" s="26"/>
      <c r="B260" s="6" t="s">
        <v>9</v>
      </c>
      <c r="C260" s="24" t="s">
        <v>1472</v>
      </c>
      <c r="D260" s="14">
        <v>8</v>
      </c>
      <c r="E260" s="14">
        <v>10</v>
      </c>
      <c r="F260" s="14">
        <v>9</v>
      </c>
      <c r="G260" s="14">
        <v>0</v>
      </c>
      <c r="H260" s="14">
        <v>0</v>
      </c>
      <c r="I260" s="14">
        <v>0</v>
      </c>
      <c r="J260" s="14">
        <v>0</v>
      </c>
      <c r="K260" s="14">
        <v>2</v>
      </c>
      <c r="L260" s="14">
        <v>2</v>
      </c>
      <c r="M260" s="14">
        <v>0</v>
      </c>
      <c r="N260" s="14">
        <v>0</v>
      </c>
      <c r="O260" s="14">
        <v>3</v>
      </c>
      <c r="P260" s="14">
        <v>3</v>
      </c>
      <c r="Q260" s="14">
        <v>1</v>
      </c>
      <c r="R260" s="14">
        <v>1</v>
      </c>
      <c r="S260" s="14">
        <v>1</v>
      </c>
      <c r="T260" s="14">
        <v>0</v>
      </c>
      <c r="U260" s="14">
        <v>1</v>
      </c>
      <c r="V260" s="14">
        <v>1</v>
      </c>
      <c r="W260" s="14">
        <v>2</v>
      </c>
      <c r="X260" s="14">
        <v>2</v>
      </c>
      <c r="Y260" s="14">
        <v>3</v>
      </c>
      <c r="Z260" s="14">
        <v>5</v>
      </c>
      <c r="AA260" s="14">
        <v>4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2</v>
      </c>
      <c r="AK260" s="14">
        <v>2</v>
      </c>
      <c r="AL260" s="14">
        <v>1</v>
      </c>
      <c r="AM260" s="14">
        <v>1</v>
      </c>
      <c r="AN260" s="14">
        <v>1</v>
      </c>
      <c r="AO260" s="14">
        <v>0</v>
      </c>
      <c r="AP260" s="14">
        <v>1</v>
      </c>
      <c r="AQ260" s="14">
        <v>1</v>
      </c>
      <c r="AR260" s="14">
        <v>0</v>
      </c>
      <c r="AS260" s="14">
        <v>0</v>
      </c>
    </row>
    <row r="261" spans="1:45" x14ac:dyDescent="0.2">
      <c r="A261" s="26"/>
      <c r="B261" s="6" t="s">
        <v>666</v>
      </c>
      <c r="C261" s="24" t="s">
        <v>1472</v>
      </c>
      <c r="D261" s="14">
        <v>5</v>
      </c>
      <c r="E261" s="14">
        <v>5</v>
      </c>
      <c r="F261" s="14">
        <v>2</v>
      </c>
      <c r="G261" s="14">
        <v>0</v>
      </c>
      <c r="H261" s="14">
        <v>0</v>
      </c>
      <c r="I261" s="14">
        <v>1</v>
      </c>
      <c r="J261" s="14">
        <v>1</v>
      </c>
      <c r="K261" s="14">
        <v>0</v>
      </c>
      <c r="L261" s="14">
        <v>0</v>
      </c>
      <c r="M261" s="14">
        <v>2</v>
      </c>
      <c r="N261" s="14">
        <v>0</v>
      </c>
      <c r="O261" s="14">
        <v>2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2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0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14">
        <v>0</v>
      </c>
      <c r="AR261" s="14">
        <v>0</v>
      </c>
      <c r="AS261" s="14">
        <v>0</v>
      </c>
    </row>
    <row r="262" spans="1:45" x14ac:dyDescent="0.2">
      <c r="A262" s="26"/>
      <c r="B262" s="6" t="s">
        <v>1306</v>
      </c>
      <c r="C262" s="24" t="s">
        <v>1472</v>
      </c>
      <c r="D262" s="14">
        <v>4</v>
      </c>
      <c r="E262" s="14">
        <v>3</v>
      </c>
      <c r="F262" s="14">
        <v>3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1</v>
      </c>
      <c r="R262" s="14">
        <v>1</v>
      </c>
      <c r="S262" s="14">
        <v>0</v>
      </c>
      <c r="T262" s="14">
        <v>0</v>
      </c>
      <c r="U262" s="14">
        <v>1</v>
      </c>
      <c r="V262" s="14">
        <v>1</v>
      </c>
      <c r="W262" s="14">
        <v>1</v>
      </c>
      <c r="X262" s="14">
        <v>1</v>
      </c>
      <c r="Y262" s="14">
        <v>2</v>
      </c>
      <c r="Z262" s="14">
        <v>2</v>
      </c>
      <c r="AA262" s="14">
        <v>2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1</v>
      </c>
      <c r="AQ262" s="14">
        <v>1</v>
      </c>
      <c r="AR262" s="14">
        <v>1</v>
      </c>
      <c r="AS262" s="14">
        <v>1</v>
      </c>
    </row>
    <row r="263" spans="1:45" x14ac:dyDescent="0.2">
      <c r="A263" s="26"/>
      <c r="B263" s="6" t="s">
        <v>726</v>
      </c>
      <c r="C263" s="24" t="s">
        <v>1472</v>
      </c>
      <c r="D263" s="14">
        <v>6</v>
      </c>
      <c r="E263" s="14">
        <v>11</v>
      </c>
      <c r="F263" s="14">
        <v>9</v>
      </c>
      <c r="G263" s="14">
        <v>0</v>
      </c>
      <c r="H263" s="14">
        <v>0</v>
      </c>
      <c r="I263" s="14">
        <v>0</v>
      </c>
      <c r="J263" s="14">
        <v>0</v>
      </c>
      <c r="K263" s="14">
        <v>2</v>
      </c>
      <c r="L263" s="14">
        <v>1</v>
      </c>
      <c r="M263" s="14">
        <v>1</v>
      </c>
      <c r="N263" s="14">
        <v>1</v>
      </c>
      <c r="O263" s="14">
        <v>1</v>
      </c>
      <c r="P263" s="14">
        <v>1</v>
      </c>
      <c r="Q263" s="14">
        <v>2</v>
      </c>
      <c r="R263" s="14">
        <v>2</v>
      </c>
      <c r="S263" s="14">
        <v>3</v>
      </c>
      <c r="T263" s="14">
        <v>3</v>
      </c>
      <c r="U263" s="14">
        <v>0</v>
      </c>
      <c r="V263" s="14">
        <v>0</v>
      </c>
      <c r="W263" s="14">
        <v>2</v>
      </c>
      <c r="X263" s="14">
        <v>1</v>
      </c>
      <c r="Y263" s="14">
        <v>2</v>
      </c>
      <c r="Z263" s="14">
        <v>6</v>
      </c>
      <c r="AA263" s="14">
        <v>6</v>
      </c>
      <c r="AB263" s="14">
        <v>0</v>
      </c>
      <c r="AC263" s="14">
        <v>0</v>
      </c>
      <c r="AD263" s="14">
        <v>0</v>
      </c>
      <c r="AE263" s="14">
        <v>0</v>
      </c>
      <c r="AF263" s="14">
        <v>1</v>
      </c>
      <c r="AG263" s="14">
        <v>1</v>
      </c>
      <c r="AH263" s="14">
        <v>0</v>
      </c>
      <c r="AI263" s="14">
        <v>0</v>
      </c>
      <c r="AJ263" s="14">
        <v>1</v>
      </c>
      <c r="AK263" s="14">
        <v>1</v>
      </c>
      <c r="AL263" s="14">
        <v>2</v>
      </c>
      <c r="AM263" s="14">
        <v>2</v>
      </c>
      <c r="AN263" s="14">
        <v>1</v>
      </c>
      <c r="AO263" s="14">
        <v>1</v>
      </c>
      <c r="AP263" s="14">
        <v>0</v>
      </c>
      <c r="AQ263" s="14">
        <v>0</v>
      </c>
      <c r="AR263" s="14">
        <v>1</v>
      </c>
      <c r="AS263" s="14">
        <v>1</v>
      </c>
    </row>
    <row r="264" spans="1:45" x14ac:dyDescent="0.2">
      <c r="A264" s="26"/>
      <c r="B264" s="6" t="s">
        <v>1276</v>
      </c>
      <c r="C264" s="24" t="s">
        <v>1472</v>
      </c>
      <c r="D264" s="14">
        <v>0</v>
      </c>
      <c r="E264" s="14">
        <v>1</v>
      </c>
      <c r="F264" s="14">
        <v>0</v>
      </c>
      <c r="G264" s="14">
        <v>1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</row>
    <row r="265" spans="1:45" x14ac:dyDescent="0.2">
      <c r="A265" s="26"/>
      <c r="B265" s="6" t="s">
        <v>872</v>
      </c>
      <c r="C265" s="24" t="s">
        <v>1472</v>
      </c>
      <c r="D265" s="14">
        <v>1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  <c r="AR265" s="14">
        <v>0</v>
      </c>
      <c r="AS265" s="14">
        <v>0</v>
      </c>
    </row>
    <row r="266" spans="1:45" x14ac:dyDescent="0.2">
      <c r="A266" s="26"/>
      <c r="B266" s="6" t="s">
        <v>42</v>
      </c>
      <c r="C266" s="24" t="s">
        <v>1472</v>
      </c>
      <c r="D266" s="14">
        <v>2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1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14">
        <v>0</v>
      </c>
      <c r="AR266" s="14">
        <v>0</v>
      </c>
      <c r="AS266" s="14">
        <v>0</v>
      </c>
    </row>
    <row r="267" spans="1:45" x14ac:dyDescent="0.2">
      <c r="A267" s="26"/>
      <c r="B267" s="6" t="s">
        <v>495</v>
      </c>
      <c r="C267" s="24" t="s">
        <v>482</v>
      </c>
      <c r="D267" s="14">
        <v>0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1</v>
      </c>
      <c r="X267" s="14">
        <v>0</v>
      </c>
      <c r="Y267" s="14">
        <v>0</v>
      </c>
      <c r="Z267" s="14">
        <v>1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14">
        <v>0</v>
      </c>
      <c r="AR267" s="14">
        <v>1</v>
      </c>
      <c r="AS267" s="14">
        <v>0</v>
      </c>
    </row>
    <row r="268" spans="1:45" x14ac:dyDescent="0.2">
      <c r="A268" s="26"/>
      <c r="B268" s="6" t="s">
        <v>143</v>
      </c>
      <c r="C268" s="24" t="s">
        <v>482</v>
      </c>
      <c r="D268" s="14">
        <v>0</v>
      </c>
      <c r="E268" s="14">
        <v>1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1</v>
      </c>
      <c r="V268" s="14">
        <v>1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</row>
    <row r="269" spans="1:45" x14ac:dyDescent="0.2">
      <c r="A269" s="26"/>
      <c r="B269" s="6" t="s">
        <v>1106</v>
      </c>
      <c r="C269" s="24" t="s">
        <v>482</v>
      </c>
      <c r="D269" s="14">
        <v>0</v>
      </c>
      <c r="E269" s="14">
        <v>1</v>
      </c>
      <c r="F269" s="14">
        <v>1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1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1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1</v>
      </c>
      <c r="AI269" s="14">
        <v>1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14">
        <v>0</v>
      </c>
      <c r="AR269" s="14">
        <v>0</v>
      </c>
      <c r="AS269" s="14">
        <v>0</v>
      </c>
    </row>
    <row r="270" spans="1:45" x14ac:dyDescent="0.2">
      <c r="A270" s="26"/>
      <c r="B270" s="6" t="s">
        <v>1476</v>
      </c>
      <c r="C270" s="24" t="s">
        <v>283</v>
      </c>
      <c r="D270" s="14">
        <v>0</v>
      </c>
      <c r="E270" s="14">
        <v>2</v>
      </c>
      <c r="F270" s="14">
        <v>1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2</v>
      </c>
      <c r="N270" s="14">
        <v>1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14">
        <v>0</v>
      </c>
      <c r="AR270" s="14">
        <v>0</v>
      </c>
      <c r="AS270" s="14">
        <v>0</v>
      </c>
    </row>
    <row r="271" spans="1:45" x14ac:dyDescent="0.2">
      <c r="A271" s="26"/>
      <c r="B271" s="6" t="s">
        <v>640</v>
      </c>
      <c r="C271" s="24" t="s">
        <v>724</v>
      </c>
      <c r="D271" s="14">
        <v>9</v>
      </c>
      <c r="E271" s="14">
        <v>10</v>
      </c>
      <c r="F271" s="14">
        <v>1</v>
      </c>
      <c r="G271" s="14">
        <v>0</v>
      </c>
      <c r="H271" s="14">
        <v>0</v>
      </c>
      <c r="I271" s="14">
        <v>2</v>
      </c>
      <c r="J271" s="14">
        <v>1</v>
      </c>
      <c r="K271" s="14">
        <v>2</v>
      </c>
      <c r="L271" s="14">
        <v>0</v>
      </c>
      <c r="M271" s="14">
        <v>1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2</v>
      </c>
      <c r="T271" s="14">
        <v>0</v>
      </c>
      <c r="U271" s="14">
        <v>1</v>
      </c>
      <c r="V271" s="14">
        <v>0</v>
      </c>
      <c r="W271" s="14">
        <v>2</v>
      </c>
      <c r="X271" s="14">
        <v>0</v>
      </c>
      <c r="Y271" s="14">
        <v>2</v>
      </c>
      <c r="Z271" s="14">
        <v>8</v>
      </c>
      <c r="AA271" s="14">
        <v>1</v>
      </c>
      <c r="AB271" s="14">
        <v>0</v>
      </c>
      <c r="AC271" s="14">
        <v>0</v>
      </c>
      <c r="AD271" s="14">
        <v>1</v>
      </c>
      <c r="AE271" s="14">
        <v>1</v>
      </c>
      <c r="AF271" s="14">
        <v>1</v>
      </c>
      <c r="AG271" s="14">
        <v>0</v>
      </c>
      <c r="AH271" s="14">
        <v>1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2</v>
      </c>
      <c r="AO271" s="14">
        <v>0</v>
      </c>
      <c r="AP271" s="14">
        <v>0</v>
      </c>
      <c r="AQ271" s="14">
        <v>0</v>
      </c>
      <c r="AR271" s="14">
        <v>3</v>
      </c>
      <c r="AS271" s="14">
        <v>0</v>
      </c>
    </row>
    <row r="272" spans="1:45" x14ac:dyDescent="0.2">
      <c r="A272" s="26"/>
      <c r="B272" s="6" t="s">
        <v>1355</v>
      </c>
      <c r="C272" s="24" t="s">
        <v>724</v>
      </c>
      <c r="D272" s="14">
        <v>1</v>
      </c>
      <c r="E272" s="14">
        <v>1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1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14">
        <v>0</v>
      </c>
      <c r="AR272" s="14">
        <v>0</v>
      </c>
      <c r="AS272" s="14">
        <v>0</v>
      </c>
    </row>
    <row r="273" spans="1:45" x14ac:dyDescent="0.2">
      <c r="A273" s="26"/>
      <c r="B273" s="6" t="s">
        <v>700</v>
      </c>
      <c r="C273" s="24" t="s">
        <v>724</v>
      </c>
      <c r="D273" s="14">
        <v>0</v>
      </c>
      <c r="E273" s="14">
        <v>1</v>
      </c>
      <c r="F273" s="14">
        <v>1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1</v>
      </c>
      <c r="T273" s="14">
        <v>1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14">
        <v>0</v>
      </c>
      <c r="AR273" s="14">
        <v>0</v>
      </c>
      <c r="AS273" s="14">
        <v>0</v>
      </c>
    </row>
    <row r="274" spans="1:45" ht="25.5" x14ac:dyDescent="0.2">
      <c r="A274" s="26"/>
      <c r="B274" s="6" t="s">
        <v>1335</v>
      </c>
      <c r="C274" s="24" t="s">
        <v>724</v>
      </c>
      <c r="D274" s="14">
        <v>1</v>
      </c>
      <c r="E274" s="14">
        <v>1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0</v>
      </c>
      <c r="AS274" s="14">
        <v>0</v>
      </c>
    </row>
    <row r="275" spans="1:45" x14ac:dyDescent="0.2">
      <c r="A275" s="26"/>
      <c r="B275" s="6" t="s">
        <v>339</v>
      </c>
      <c r="C275" s="24" t="s">
        <v>724</v>
      </c>
      <c r="D275" s="14">
        <v>0</v>
      </c>
      <c r="E275" s="14">
        <v>1</v>
      </c>
      <c r="F275" s="14">
        <v>1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1</v>
      </c>
      <c r="X275" s="14">
        <v>1</v>
      </c>
      <c r="Y275" s="14">
        <v>0</v>
      </c>
      <c r="Z275" s="14">
        <v>1</v>
      </c>
      <c r="AA275" s="14">
        <v>1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1</v>
      </c>
      <c r="AS275" s="14">
        <v>1</v>
      </c>
    </row>
    <row r="276" spans="1:45" x14ac:dyDescent="0.2">
      <c r="A276" s="26"/>
      <c r="B276" s="6" t="s">
        <v>197</v>
      </c>
      <c r="C276" s="24" t="s">
        <v>724</v>
      </c>
      <c r="D276" s="14">
        <v>3</v>
      </c>
      <c r="E276" s="14">
        <v>4</v>
      </c>
      <c r="F276" s="14">
        <v>3</v>
      </c>
      <c r="G276" s="14">
        <v>0</v>
      </c>
      <c r="H276" s="14">
        <v>0</v>
      </c>
      <c r="I276" s="14">
        <v>0</v>
      </c>
      <c r="J276" s="14">
        <v>0</v>
      </c>
      <c r="K276" s="14">
        <v>1</v>
      </c>
      <c r="L276" s="14">
        <v>1</v>
      </c>
      <c r="M276" s="14">
        <v>1</v>
      </c>
      <c r="N276" s="14">
        <v>0</v>
      </c>
      <c r="O276" s="14">
        <v>0</v>
      </c>
      <c r="P276" s="14">
        <v>0</v>
      </c>
      <c r="Q276" s="14">
        <v>1</v>
      </c>
      <c r="R276" s="14">
        <v>1</v>
      </c>
      <c r="S276" s="14">
        <v>1</v>
      </c>
      <c r="T276" s="14">
        <v>1</v>
      </c>
      <c r="U276" s="14">
        <v>0</v>
      </c>
      <c r="V276" s="14">
        <v>0</v>
      </c>
      <c r="W276" s="14">
        <v>0</v>
      </c>
      <c r="X276" s="14">
        <v>0</v>
      </c>
      <c r="Y276" s="14">
        <v>1</v>
      </c>
      <c r="Z276" s="14">
        <v>2</v>
      </c>
      <c r="AA276" s="14">
        <v>2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4">
        <v>0</v>
      </c>
      <c r="AL276" s="14">
        <v>1</v>
      </c>
      <c r="AM276" s="14">
        <v>1</v>
      </c>
      <c r="AN276" s="14">
        <v>1</v>
      </c>
      <c r="AO276" s="14">
        <v>1</v>
      </c>
      <c r="AP276" s="14">
        <v>0</v>
      </c>
      <c r="AQ276" s="14">
        <v>0</v>
      </c>
      <c r="AR276" s="14">
        <v>0</v>
      </c>
      <c r="AS276" s="14">
        <v>0</v>
      </c>
    </row>
    <row r="277" spans="1:45" x14ac:dyDescent="0.2">
      <c r="A277" s="26"/>
      <c r="B277" s="6" t="s">
        <v>136</v>
      </c>
      <c r="C277" s="24" t="s">
        <v>337</v>
      </c>
      <c r="D277" s="14">
        <v>1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1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</row>
    <row r="278" spans="1:45" x14ac:dyDescent="0.2">
      <c r="A278" s="26"/>
      <c r="B278" s="6" t="s">
        <v>222</v>
      </c>
      <c r="C278" s="24" t="s">
        <v>337</v>
      </c>
      <c r="D278" s="14">
        <v>5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4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</row>
    <row r="279" spans="1:45" x14ac:dyDescent="0.2">
      <c r="A279" s="26"/>
      <c r="B279" s="6" t="s">
        <v>64</v>
      </c>
      <c r="C279" s="24" t="s">
        <v>337</v>
      </c>
      <c r="D279" s="14">
        <v>1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1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14">
        <v>0</v>
      </c>
      <c r="AR279" s="14">
        <v>0</v>
      </c>
      <c r="AS279" s="14">
        <v>0</v>
      </c>
    </row>
    <row r="280" spans="1:45" x14ac:dyDescent="0.2">
      <c r="A280" s="26"/>
      <c r="B280" s="6" t="s">
        <v>623</v>
      </c>
      <c r="C280" s="24" t="s">
        <v>337</v>
      </c>
      <c r="D280" s="14">
        <v>3</v>
      </c>
      <c r="E280" s="14">
        <v>1</v>
      </c>
      <c r="F280" s="14">
        <v>1</v>
      </c>
      <c r="G280" s="14">
        <v>0</v>
      </c>
      <c r="H280" s="14">
        <v>0</v>
      </c>
      <c r="I280" s="14">
        <v>0</v>
      </c>
      <c r="J280" s="14">
        <v>0</v>
      </c>
      <c r="K280" s="14">
        <v>1</v>
      </c>
      <c r="L280" s="14">
        <v>1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2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14">
        <v>0</v>
      </c>
      <c r="AR280" s="14">
        <v>0</v>
      </c>
      <c r="AS280" s="14">
        <v>0</v>
      </c>
    </row>
    <row r="281" spans="1:45" x14ac:dyDescent="0.2">
      <c r="A281" s="26"/>
      <c r="B281" s="6" t="s">
        <v>607</v>
      </c>
      <c r="C281" s="24" t="s">
        <v>337</v>
      </c>
      <c r="D281" s="14">
        <v>1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1</v>
      </c>
      <c r="Z281" s="14">
        <v>0</v>
      </c>
      <c r="AA281" s="14">
        <v>0</v>
      </c>
      <c r="AB281" s="14">
        <v>0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14">
        <v>0</v>
      </c>
      <c r="AR281" s="14">
        <v>0</v>
      </c>
      <c r="AS281" s="14">
        <v>0</v>
      </c>
    </row>
    <row r="282" spans="1:45" x14ac:dyDescent="0.2">
      <c r="A282" s="26"/>
      <c r="B282" s="6" t="s">
        <v>555</v>
      </c>
      <c r="C282" s="24" t="s">
        <v>337</v>
      </c>
      <c r="D282" s="14">
        <v>3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3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</row>
    <row r="283" spans="1:45" x14ac:dyDescent="0.2">
      <c r="A283" s="26"/>
      <c r="B283" s="6" t="s">
        <v>217</v>
      </c>
      <c r="C283" s="24" t="s">
        <v>337</v>
      </c>
      <c r="D283" s="14">
        <v>3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3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0</v>
      </c>
      <c r="AS283" s="14">
        <v>0</v>
      </c>
    </row>
    <row r="284" spans="1:45" x14ac:dyDescent="0.2">
      <c r="A284" s="26"/>
      <c r="B284" s="6" t="s">
        <v>582</v>
      </c>
      <c r="C284" s="24" t="s">
        <v>337</v>
      </c>
      <c r="D284" s="14">
        <v>0</v>
      </c>
      <c r="E284" s="14">
        <v>1</v>
      </c>
      <c r="F284" s="14">
        <v>1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1</v>
      </c>
      <c r="R284" s="14">
        <v>1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1</v>
      </c>
      <c r="AA284" s="14">
        <v>1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1</v>
      </c>
      <c r="AM284" s="14">
        <v>1</v>
      </c>
      <c r="AN284" s="14">
        <v>0</v>
      </c>
      <c r="AO284" s="14">
        <v>0</v>
      </c>
      <c r="AP284" s="14">
        <v>0</v>
      </c>
      <c r="AQ284" s="14">
        <v>0</v>
      </c>
      <c r="AR284" s="14">
        <v>0</v>
      </c>
      <c r="AS284" s="14">
        <v>0</v>
      </c>
    </row>
    <row r="285" spans="1:45" x14ac:dyDescent="0.2">
      <c r="A285" s="26"/>
      <c r="B285" s="6" t="s">
        <v>429</v>
      </c>
      <c r="C285" s="24" t="s">
        <v>337</v>
      </c>
      <c r="D285" s="14">
        <v>5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3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  <c r="AO285" s="14">
        <v>0</v>
      </c>
      <c r="AP285" s="14">
        <v>0</v>
      </c>
      <c r="AQ285" s="14">
        <v>0</v>
      </c>
      <c r="AR285" s="14">
        <v>0</v>
      </c>
      <c r="AS285" s="14">
        <v>0</v>
      </c>
    </row>
    <row r="286" spans="1:45" x14ac:dyDescent="0.2">
      <c r="A286" s="26"/>
      <c r="B286" s="6" t="s">
        <v>1277</v>
      </c>
      <c r="C286" s="24" t="s">
        <v>337</v>
      </c>
      <c r="D286" s="14">
        <v>3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2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  <c r="AO286" s="14">
        <v>0</v>
      </c>
      <c r="AP286" s="14">
        <v>0</v>
      </c>
      <c r="AQ286" s="14">
        <v>0</v>
      </c>
      <c r="AR286" s="14">
        <v>0</v>
      </c>
      <c r="AS286" s="14">
        <v>0</v>
      </c>
    </row>
    <row r="287" spans="1:45" x14ac:dyDescent="0.2">
      <c r="A287" s="26"/>
      <c r="B287" s="6" t="s">
        <v>811</v>
      </c>
      <c r="C287" s="24" t="s">
        <v>337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  <c r="AO287" s="14">
        <v>0</v>
      </c>
      <c r="AP287" s="14">
        <v>0</v>
      </c>
      <c r="AQ287" s="14">
        <v>0</v>
      </c>
      <c r="AR287" s="14">
        <v>0</v>
      </c>
      <c r="AS287" s="14">
        <v>0</v>
      </c>
    </row>
    <row r="288" spans="1:45" x14ac:dyDescent="0.2">
      <c r="A288" s="26"/>
      <c r="B288" s="6" t="s">
        <v>1485</v>
      </c>
      <c r="C288" s="24" t="s">
        <v>337</v>
      </c>
      <c r="D288" s="14">
        <v>4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4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14">
        <v>0</v>
      </c>
      <c r="AR288" s="14">
        <v>0</v>
      </c>
      <c r="AS288" s="14">
        <v>0</v>
      </c>
    </row>
    <row r="289" spans="1:45" x14ac:dyDescent="0.2">
      <c r="A289" s="26"/>
      <c r="B289" s="6" t="s">
        <v>107</v>
      </c>
      <c r="C289" s="24" t="s">
        <v>337</v>
      </c>
      <c r="D289" s="14">
        <v>10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2</v>
      </c>
      <c r="Z289" s="14">
        <v>0</v>
      </c>
      <c r="AA289" s="14">
        <v>0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14">
        <v>0</v>
      </c>
      <c r="AR289" s="14">
        <v>0</v>
      </c>
      <c r="AS289" s="14">
        <v>0</v>
      </c>
    </row>
    <row r="290" spans="1:45" x14ac:dyDescent="0.2">
      <c r="A290" s="26"/>
      <c r="B290" s="6" t="s">
        <v>871</v>
      </c>
      <c r="C290" s="24" t="s">
        <v>337</v>
      </c>
      <c r="D290" s="14">
        <v>1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14">
        <v>0</v>
      </c>
      <c r="AR290" s="14">
        <v>0</v>
      </c>
      <c r="AS290" s="14">
        <v>0</v>
      </c>
    </row>
    <row r="291" spans="1:45" x14ac:dyDescent="0.2">
      <c r="A291" s="26"/>
      <c r="B291" s="6" t="s">
        <v>1362</v>
      </c>
      <c r="C291" s="24" t="s">
        <v>1287</v>
      </c>
      <c r="D291" s="14">
        <v>4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2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14">
        <v>0</v>
      </c>
      <c r="AR291" s="14">
        <v>0</v>
      </c>
      <c r="AS291" s="14">
        <v>0</v>
      </c>
    </row>
    <row r="292" spans="1:45" x14ac:dyDescent="0.2">
      <c r="A292" s="26"/>
      <c r="B292" s="6" t="s">
        <v>1150</v>
      </c>
      <c r="C292" s="24" t="s">
        <v>1287</v>
      </c>
      <c r="D292" s="14">
        <v>1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0</v>
      </c>
      <c r="AH292" s="14">
        <v>0</v>
      </c>
      <c r="AI292" s="14">
        <v>0</v>
      </c>
      <c r="AJ292" s="14">
        <v>0</v>
      </c>
      <c r="AK292" s="14">
        <v>0</v>
      </c>
      <c r="AL292" s="14">
        <v>0</v>
      </c>
      <c r="AM292" s="14">
        <v>0</v>
      </c>
      <c r="AN292" s="14">
        <v>0</v>
      </c>
      <c r="AO292" s="14">
        <v>0</v>
      </c>
      <c r="AP292" s="14">
        <v>0</v>
      </c>
      <c r="AQ292" s="14">
        <v>0</v>
      </c>
      <c r="AR292" s="14">
        <v>0</v>
      </c>
      <c r="AS292" s="14">
        <v>0</v>
      </c>
    </row>
    <row r="293" spans="1:45" x14ac:dyDescent="0.2">
      <c r="A293" s="26"/>
      <c r="B293" s="6" t="s">
        <v>1563</v>
      </c>
      <c r="C293" s="24" t="s">
        <v>551</v>
      </c>
      <c r="D293" s="14">
        <v>5</v>
      </c>
      <c r="E293" s="14">
        <v>11</v>
      </c>
      <c r="F293" s="14">
        <v>2</v>
      </c>
      <c r="G293" s="14">
        <v>0</v>
      </c>
      <c r="H293" s="14">
        <v>0</v>
      </c>
      <c r="I293" s="14">
        <v>0</v>
      </c>
      <c r="J293" s="14">
        <v>0</v>
      </c>
      <c r="K293" s="14">
        <v>1</v>
      </c>
      <c r="L293" s="14">
        <v>0</v>
      </c>
      <c r="M293" s="14">
        <v>1</v>
      </c>
      <c r="N293" s="14">
        <v>1</v>
      </c>
      <c r="O293" s="14">
        <v>2</v>
      </c>
      <c r="P293" s="14">
        <v>1</v>
      </c>
      <c r="Q293" s="14">
        <v>0</v>
      </c>
      <c r="R293" s="14">
        <v>0</v>
      </c>
      <c r="S293" s="14">
        <v>1</v>
      </c>
      <c r="T293" s="14">
        <v>0</v>
      </c>
      <c r="U293" s="14">
        <v>2</v>
      </c>
      <c r="V293" s="14">
        <v>0</v>
      </c>
      <c r="W293" s="14">
        <v>4</v>
      </c>
      <c r="X293" s="14">
        <v>0</v>
      </c>
      <c r="Y293" s="14">
        <v>1</v>
      </c>
      <c r="Z293" s="14">
        <v>7</v>
      </c>
      <c r="AA293" s="14">
        <v>2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1</v>
      </c>
      <c r="AI293" s="14">
        <v>1</v>
      </c>
      <c r="AJ293" s="14">
        <v>2</v>
      </c>
      <c r="AK293" s="14">
        <v>1</v>
      </c>
      <c r="AL293" s="14">
        <v>0</v>
      </c>
      <c r="AM293" s="14">
        <v>0</v>
      </c>
      <c r="AN293" s="14">
        <v>0</v>
      </c>
      <c r="AO293" s="14">
        <v>0</v>
      </c>
      <c r="AP293" s="14">
        <v>2</v>
      </c>
      <c r="AQ293" s="14">
        <v>0</v>
      </c>
      <c r="AR293" s="14">
        <v>2</v>
      </c>
      <c r="AS293" s="14">
        <v>0</v>
      </c>
    </row>
    <row r="294" spans="1:45" x14ac:dyDescent="0.2">
      <c r="A294" s="26"/>
      <c r="B294" s="6" t="s">
        <v>235</v>
      </c>
      <c r="C294" s="24" t="s">
        <v>1506</v>
      </c>
      <c r="D294" s="14">
        <v>0</v>
      </c>
      <c r="E294" s="14">
        <v>1</v>
      </c>
      <c r="F294" s="14">
        <v>1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1</v>
      </c>
      <c r="V294" s="14">
        <v>1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0</v>
      </c>
      <c r="AR294" s="14">
        <v>0</v>
      </c>
      <c r="AS294" s="14">
        <v>0</v>
      </c>
    </row>
    <row r="295" spans="1:45" x14ac:dyDescent="0.2">
      <c r="A295" s="26"/>
      <c r="B295" s="6" t="s">
        <v>55</v>
      </c>
      <c r="C295" s="24" t="s">
        <v>1506</v>
      </c>
      <c r="D295" s="14">
        <v>1</v>
      </c>
      <c r="E295" s="14">
        <v>20</v>
      </c>
      <c r="F295" s="14">
        <v>20</v>
      </c>
      <c r="G295" s="14">
        <v>0</v>
      </c>
      <c r="H295" s="14">
        <v>0</v>
      </c>
      <c r="I295" s="14">
        <v>1</v>
      </c>
      <c r="J295" s="14">
        <v>1</v>
      </c>
      <c r="K295" s="14">
        <v>3</v>
      </c>
      <c r="L295" s="14">
        <v>3</v>
      </c>
      <c r="M295" s="14">
        <v>1</v>
      </c>
      <c r="N295" s="14">
        <v>1</v>
      </c>
      <c r="O295" s="14">
        <v>4</v>
      </c>
      <c r="P295" s="14">
        <v>4</v>
      </c>
      <c r="Q295" s="14">
        <v>1</v>
      </c>
      <c r="R295" s="14">
        <v>1</v>
      </c>
      <c r="S295" s="14">
        <v>1</v>
      </c>
      <c r="T295" s="14">
        <v>1</v>
      </c>
      <c r="U295" s="14">
        <v>7</v>
      </c>
      <c r="V295" s="14">
        <v>7</v>
      </c>
      <c r="W295" s="14">
        <v>2</v>
      </c>
      <c r="X295" s="14">
        <v>2</v>
      </c>
      <c r="Y295" s="14">
        <v>0</v>
      </c>
      <c r="Z295" s="14">
        <v>5</v>
      </c>
      <c r="AA295" s="14">
        <v>5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2</v>
      </c>
      <c r="AK295" s="14">
        <v>2</v>
      </c>
      <c r="AL295" s="14">
        <v>0</v>
      </c>
      <c r="AM295" s="14">
        <v>0</v>
      </c>
      <c r="AN295" s="14">
        <v>0</v>
      </c>
      <c r="AO295" s="14">
        <v>0</v>
      </c>
      <c r="AP295" s="14">
        <v>2</v>
      </c>
      <c r="AQ295" s="14">
        <v>2</v>
      </c>
      <c r="AR295" s="14">
        <v>1</v>
      </c>
      <c r="AS295" s="14">
        <v>1</v>
      </c>
    </row>
    <row r="296" spans="1:45" x14ac:dyDescent="0.2">
      <c r="A296" s="26"/>
      <c r="B296" s="6" t="s">
        <v>662</v>
      </c>
      <c r="C296" s="24" t="s">
        <v>1506</v>
      </c>
      <c r="D296" s="14">
        <v>1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1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0</v>
      </c>
      <c r="AR296" s="14">
        <v>0</v>
      </c>
      <c r="AS296" s="14">
        <v>0</v>
      </c>
    </row>
    <row r="297" spans="1:45" x14ac:dyDescent="0.2">
      <c r="A297" s="26"/>
      <c r="B297" s="6" t="s">
        <v>516</v>
      </c>
      <c r="C297" s="24" t="s">
        <v>1204</v>
      </c>
      <c r="D297" s="14">
        <v>1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14">
        <v>0</v>
      </c>
      <c r="AR297" s="14">
        <v>0</v>
      </c>
      <c r="AS297" s="14">
        <v>0</v>
      </c>
    </row>
    <row r="298" spans="1:45" x14ac:dyDescent="0.2">
      <c r="A298" s="26"/>
      <c r="B298" s="6" t="s">
        <v>1308</v>
      </c>
      <c r="C298" s="24" t="s">
        <v>1204</v>
      </c>
      <c r="D298" s="14">
        <v>1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14">
        <v>0</v>
      </c>
      <c r="AR298" s="14">
        <v>0</v>
      </c>
      <c r="AS298" s="14">
        <v>0</v>
      </c>
    </row>
    <row r="299" spans="1:45" x14ac:dyDescent="0.2">
      <c r="A299" s="26"/>
      <c r="B299" s="6" t="s">
        <v>1020</v>
      </c>
      <c r="C299" s="24" t="s">
        <v>1204</v>
      </c>
      <c r="D299" s="14">
        <v>1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1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0</v>
      </c>
      <c r="AH299" s="14">
        <v>0</v>
      </c>
      <c r="AI299" s="14">
        <v>0</v>
      </c>
      <c r="AJ299" s="14">
        <v>0</v>
      </c>
      <c r="AK299" s="14">
        <v>0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14">
        <v>0</v>
      </c>
      <c r="AR299" s="14">
        <v>0</v>
      </c>
      <c r="AS299" s="14">
        <v>0</v>
      </c>
    </row>
    <row r="300" spans="1:45" x14ac:dyDescent="0.2">
      <c r="A300" s="26"/>
      <c r="B300" s="6" t="s">
        <v>1569</v>
      </c>
      <c r="C300" s="24" t="s">
        <v>1204</v>
      </c>
      <c r="D300" s="14">
        <v>1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14">
        <v>0</v>
      </c>
      <c r="AR300" s="14">
        <v>0</v>
      </c>
      <c r="AS300" s="14">
        <v>0</v>
      </c>
    </row>
    <row r="301" spans="1:45" x14ac:dyDescent="0.2">
      <c r="A301" s="26"/>
      <c r="B301" s="6" t="s">
        <v>389</v>
      </c>
      <c r="C301" s="24" t="s">
        <v>236</v>
      </c>
      <c r="D301" s="14">
        <v>0</v>
      </c>
      <c r="E301" s="14">
        <v>1</v>
      </c>
      <c r="F301" s="14">
        <v>1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1</v>
      </c>
      <c r="T301" s="14">
        <v>1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1</v>
      </c>
      <c r="AA301" s="14">
        <v>1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1</v>
      </c>
      <c r="AO301" s="14">
        <v>1</v>
      </c>
      <c r="AP301" s="14">
        <v>0</v>
      </c>
      <c r="AQ301" s="14">
        <v>0</v>
      </c>
      <c r="AR301" s="14">
        <v>0</v>
      </c>
      <c r="AS301" s="14">
        <v>0</v>
      </c>
    </row>
    <row r="302" spans="1:45" x14ac:dyDescent="0.2">
      <c r="A302" s="26"/>
      <c r="B302" s="6" t="s">
        <v>609</v>
      </c>
      <c r="C302" s="24" t="s">
        <v>738</v>
      </c>
      <c r="D302" s="14">
        <v>0</v>
      </c>
      <c r="E302" s="14">
        <v>3</v>
      </c>
      <c r="F302" s="14">
        <v>3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1</v>
      </c>
      <c r="R302" s="14">
        <v>1</v>
      </c>
      <c r="S302" s="14">
        <v>0</v>
      </c>
      <c r="T302" s="14">
        <v>0</v>
      </c>
      <c r="U302" s="14">
        <v>0</v>
      </c>
      <c r="V302" s="14">
        <v>0</v>
      </c>
      <c r="W302" s="14">
        <v>1</v>
      </c>
      <c r="X302" s="14">
        <v>1</v>
      </c>
      <c r="Y302" s="14">
        <v>0</v>
      </c>
      <c r="Z302" s="14">
        <v>1</v>
      </c>
      <c r="AA302" s="14">
        <v>1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</row>
    <row r="303" spans="1:45" x14ac:dyDescent="0.2">
      <c r="A303" s="26"/>
      <c r="B303" s="6" t="s">
        <v>1547</v>
      </c>
      <c r="C303" s="24" t="s">
        <v>1286</v>
      </c>
      <c r="D303" s="14">
        <v>4</v>
      </c>
      <c r="E303" s="14">
        <v>61</v>
      </c>
      <c r="F303" s="14">
        <v>52</v>
      </c>
      <c r="G303" s="14">
        <v>2</v>
      </c>
      <c r="H303" s="14">
        <v>2</v>
      </c>
      <c r="I303" s="14">
        <v>3</v>
      </c>
      <c r="J303" s="14">
        <v>3</v>
      </c>
      <c r="K303" s="14">
        <v>5</v>
      </c>
      <c r="L303" s="14">
        <v>5</v>
      </c>
      <c r="M303" s="14">
        <v>13</v>
      </c>
      <c r="N303" s="14">
        <v>13</v>
      </c>
      <c r="O303" s="14">
        <v>5</v>
      </c>
      <c r="P303" s="14">
        <v>5</v>
      </c>
      <c r="Q303" s="14">
        <v>9</v>
      </c>
      <c r="R303" s="14">
        <v>6</v>
      </c>
      <c r="S303" s="14">
        <v>7</v>
      </c>
      <c r="T303" s="14">
        <v>5</v>
      </c>
      <c r="U303" s="14">
        <v>11</v>
      </c>
      <c r="V303" s="14">
        <v>8</v>
      </c>
      <c r="W303" s="14">
        <v>6</v>
      </c>
      <c r="X303" s="14">
        <v>5</v>
      </c>
      <c r="Y303" s="14">
        <v>2</v>
      </c>
      <c r="Z303" s="14">
        <v>38</v>
      </c>
      <c r="AA303" s="14">
        <v>33</v>
      </c>
      <c r="AB303" s="14">
        <v>0</v>
      </c>
      <c r="AC303" s="14">
        <v>0</v>
      </c>
      <c r="AD303" s="14">
        <v>3</v>
      </c>
      <c r="AE303" s="14">
        <v>3</v>
      </c>
      <c r="AF303" s="14">
        <v>1</v>
      </c>
      <c r="AG303" s="14">
        <v>1</v>
      </c>
      <c r="AH303" s="14">
        <v>8</v>
      </c>
      <c r="AI303" s="14">
        <v>8</v>
      </c>
      <c r="AJ303" s="14">
        <v>3</v>
      </c>
      <c r="AK303" s="14">
        <v>3</v>
      </c>
      <c r="AL303" s="14">
        <v>7</v>
      </c>
      <c r="AM303" s="14">
        <v>5</v>
      </c>
      <c r="AN303" s="14">
        <v>6</v>
      </c>
      <c r="AO303" s="14">
        <v>5</v>
      </c>
      <c r="AP303" s="14">
        <v>7</v>
      </c>
      <c r="AQ303" s="14">
        <v>6</v>
      </c>
      <c r="AR303" s="14">
        <v>3</v>
      </c>
      <c r="AS303" s="14">
        <v>2</v>
      </c>
    </row>
    <row r="304" spans="1:45" x14ac:dyDescent="0.2">
      <c r="A304" s="26"/>
      <c r="B304" s="6" t="s">
        <v>252</v>
      </c>
      <c r="C304" s="24" t="s">
        <v>1286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0</v>
      </c>
      <c r="AH304" s="14">
        <v>0</v>
      </c>
      <c r="AI304" s="14">
        <v>0</v>
      </c>
      <c r="AJ304" s="14">
        <v>0</v>
      </c>
      <c r="AK304" s="14">
        <v>0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14">
        <v>0</v>
      </c>
      <c r="AR304" s="14">
        <v>0</v>
      </c>
      <c r="AS304" s="14">
        <v>0</v>
      </c>
    </row>
    <row r="305" spans="1:45" ht="25.5" x14ac:dyDescent="0.2">
      <c r="A305" s="26"/>
      <c r="B305" s="6" t="s">
        <v>695</v>
      </c>
      <c r="C305" s="24" t="s">
        <v>1286</v>
      </c>
      <c r="D305" s="14">
        <v>0</v>
      </c>
      <c r="E305" s="14">
        <v>1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1</v>
      </c>
      <c r="V305" s="14">
        <v>0</v>
      </c>
      <c r="W305" s="14">
        <v>0</v>
      </c>
      <c r="X305" s="14">
        <v>0</v>
      </c>
      <c r="Y305" s="14">
        <v>0</v>
      </c>
      <c r="Z305" s="14">
        <v>1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  <c r="AO305" s="14">
        <v>0</v>
      </c>
      <c r="AP305" s="14">
        <v>1</v>
      </c>
      <c r="AQ305" s="14">
        <v>0</v>
      </c>
      <c r="AR305" s="14">
        <v>0</v>
      </c>
      <c r="AS305" s="14">
        <v>0</v>
      </c>
    </row>
    <row r="306" spans="1:45" x14ac:dyDescent="0.2">
      <c r="A306" s="26"/>
      <c r="B306" s="6" t="s">
        <v>40</v>
      </c>
      <c r="C306" s="24" t="s">
        <v>1286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  <c r="AO306" s="14">
        <v>0</v>
      </c>
      <c r="AP306" s="14">
        <v>0</v>
      </c>
      <c r="AQ306" s="14">
        <v>0</v>
      </c>
      <c r="AR306" s="14">
        <v>0</v>
      </c>
      <c r="AS306" s="14">
        <v>0</v>
      </c>
    </row>
    <row r="307" spans="1:45" x14ac:dyDescent="0.2">
      <c r="A307" s="26"/>
      <c r="B307" s="6" t="s">
        <v>603</v>
      </c>
      <c r="C307" s="24" t="s">
        <v>156</v>
      </c>
      <c r="D307" s="14">
        <v>0</v>
      </c>
      <c r="E307" s="14">
        <v>2</v>
      </c>
      <c r="F307" s="14">
        <v>2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1</v>
      </c>
      <c r="R307" s="14">
        <v>1</v>
      </c>
      <c r="S307" s="14">
        <v>0</v>
      </c>
      <c r="T307" s="14">
        <v>0</v>
      </c>
      <c r="U307" s="14">
        <v>0</v>
      </c>
      <c r="V307" s="14">
        <v>0</v>
      </c>
      <c r="W307" s="14">
        <v>1</v>
      </c>
      <c r="X307" s="14">
        <v>1</v>
      </c>
      <c r="Y307" s="14">
        <v>0</v>
      </c>
      <c r="Z307" s="14">
        <v>0</v>
      </c>
      <c r="AA307" s="14">
        <v>0</v>
      </c>
      <c r="AB307" s="14">
        <v>0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14">
        <v>0</v>
      </c>
      <c r="AR307" s="14">
        <v>0</v>
      </c>
      <c r="AS307" s="14">
        <v>0</v>
      </c>
    </row>
    <row r="308" spans="1:45" x14ac:dyDescent="0.2">
      <c r="A308" s="26"/>
      <c r="B308" s="6" t="s">
        <v>880</v>
      </c>
      <c r="C308" s="24" t="s">
        <v>970</v>
      </c>
      <c r="D308" s="14">
        <v>0</v>
      </c>
      <c r="E308" s="14">
        <v>17</v>
      </c>
      <c r="F308" s="14">
        <v>17</v>
      </c>
      <c r="G308" s="14">
        <v>0</v>
      </c>
      <c r="H308" s="14">
        <v>0</v>
      </c>
      <c r="I308" s="14">
        <v>1</v>
      </c>
      <c r="J308" s="14">
        <v>1</v>
      </c>
      <c r="K308" s="14">
        <v>3</v>
      </c>
      <c r="L308" s="14">
        <v>3</v>
      </c>
      <c r="M308" s="14">
        <v>3</v>
      </c>
      <c r="N308" s="14">
        <v>3</v>
      </c>
      <c r="O308" s="14">
        <v>4</v>
      </c>
      <c r="P308" s="14">
        <v>4</v>
      </c>
      <c r="Q308" s="14">
        <v>0</v>
      </c>
      <c r="R308" s="14">
        <v>0</v>
      </c>
      <c r="S308" s="14">
        <v>1</v>
      </c>
      <c r="T308" s="14">
        <v>1</v>
      </c>
      <c r="U308" s="14">
        <v>4</v>
      </c>
      <c r="V308" s="14">
        <v>4</v>
      </c>
      <c r="W308" s="14">
        <v>1</v>
      </c>
      <c r="X308" s="14">
        <v>1</v>
      </c>
      <c r="Y308" s="14">
        <v>0</v>
      </c>
      <c r="Z308" s="14">
        <v>10</v>
      </c>
      <c r="AA308" s="14">
        <v>10</v>
      </c>
      <c r="AB308" s="14">
        <v>0</v>
      </c>
      <c r="AC308" s="14">
        <v>0</v>
      </c>
      <c r="AD308" s="14">
        <v>0</v>
      </c>
      <c r="AE308" s="14">
        <v>0</v>
      </c>
      <c r="AF308" s="14">
        <v>2</v>
      </c>
      <c r="AG308" s="14">
        <v>2</v>
      </c>
      <c r="AH308" s="14">
        <v>3</v>
      </c>
      <c r="AI308" s="14">
        <v>3</v>
      </c>
      <c r="AJ308" s="14">
        <v>2</v>
      </c>
      <c r="AK308" s="14">
        <v>2</v>
      </c>
      <c r="AL308" s="14">
        <v>0</v>
      </c>
      <c r="AM308" s="14">
        <v>0</v>
      </c>
      <c r="AN308" s="14">
        <v>0</v>
      </c>
      <c r="AO308" s="14">
        <v>0</v>
      </c>
      <c r="AP308" s="14">
        <v>2</v>
      </c>
      <c r="AQ308" s="14">
        <v>2</v>
      </c>
      <c r="AR308" s="14">
        <v>1</v>
      </c>
      <c r="AS308" s="14">
        <v>1</v>
      </c>
    </row>
    <row r="309" spans="1:45" x14ac:dyDescent="0.2">
      <c r="A309" s="26"/>
      <c r="B309" s="6" t="s">
        <v>892</v>
      </c>
      <c r="C309" s="24" t="s">
        <v>1433</v>
      </c>
      <c r="D309" s="14">
        <v>0</v>
      </c>
      <c r="E309" s="14">
        <v>1</v>
      </c>
      <c r="F309" s="14">
        <v>1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1</v>
      </c>
      <c r="R309" s="14">
        <v>1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14">
        <v>0</v>
      </c>
      <c r="AR309" s="14">
        <v>0</v>
      </c>
      <c r="AS309" s="14">
        <v>0</v>
      </c>
    </row>
    <row r="310" spans="1:45" x14ac:dyDescent="0.2">
      <c r="A310" s="26"/>
      <c r="B310" s="6" t="s">
        <v>619</v>
      </c>
      <c r="C310" s="24" t="s">
        <v>1433</v>
      </c>
      <c r="D310" s="14">
        <v>9</v>
      </c>
      <c r="E310" s="14">
        <v>57</v>
      </c>
      <c r="F310" s="14">
        <v>57</v>
      </c>
      <c r="G310" s="14">
        <v>1</v>
      </c>
      <c r="H310" s="14">
        <v>1</v>
      </c>
      <c r="I310" s="14">
        <v>3</v>
      </c>
      <c r="J310" s="14">
        <v>3</v>
      </c>
      <c r="K310" s="14">
        <v>10</v>
      </c>
      <c r="L310" s="14">
        <v>10</v>
      </c>
      <c r="M310" s="14">
        <v>6</v>
      </c>
      <c r="N310" s="14">
        <v>6</v>
      </c>
      <c r="O310" s="14">
        <v>3</v>
      </c>
      <c r="P310" s="14">
        <v>3</v>
      </c>
      <c r="Q310" s="14">
        <v>4</v>
      </c>
      <c r="R310" s="14">
        <v>4</v>
      </c>
      <c r="S310" s="14">
        <v>7</v>
      </c>
      <c r="T310" s="14">
        <v>7</v>
      </c>
      <c r="U310" s="14">
        <v>16</v>
      </c>
      <c r="V310" s="14">
        <v>16</v>
      </c>
      <c r="W310" s="14">
        <v>7</v>
      </c>
      <c r="X310" s="14">
        <v>7</v>
      </c>
      <c r="Y310" s="14">
        <v>1</v>
      </c>
      <c r="Z310" s="14">
        <v>31</v>
      </c>
      <c r="AA310" s="14">
        <v>31</v>
      </c>
      <c r="AB310" s="14">
        <v>0</v>
      </c>
      <c r="AC310" s="14">
        <v>0</v>
      </c>
      <c r="AD310" s="14">
        <v>2</v>
      </c>
      <c r="AE310" s="14">
        <v>2</v>
      </c>
      <c r="AF310" s="14">
        <v>6</v>
      </c>
      <c r="AG310" s="14">
        <v>6</v>
      </c>
      <c r="AH310" s="14">
        <v>5</v>
      </c>
      <c r="AI310" s="14">
        <v>5</v>
      </c>
      <c r="AJ310" s="14">
        <v>2</v>
      </c>
      <c r="AK310" s="14">
        <v>2</v>
      </c>
      <c r="AL310" s="14">
        <v>2</v>
      </c>
      <c r="AM310" s="14">
        <v>2</v>
      </c>
      <c r="AN310" s="14">
        <v>1</v>
      </c>
      <c r="AO310" s="14">
        <v>1</v>
      </c>
      <c r="AP310" s="14">
        <v>9</v>
      </c>
      <c r="AQ310" s="14">
        <v>9</v>
      </c>
      <c r="AR310" s="14">
        <v>4</v>
      </c>
      <c r="AS310" s="14">
        <v>4</v>
      </c>
    </row>
    <row r="311" spans="1:45" x14ac:dyDescent="0.2">
      <c r="A311" s="26"/>
      <c r="B311" s="6" t="s">
        <v>1032</v>
      </c>
      <c r="C311" s="24" t="s">
        <v>1267</v>
      </c>
      <c r="D311" s="14">
        <v>3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1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0</v>
      </c>
      <c r="AH311" s="14">
        <v>0</v>
      </c>
      <c r="AI311" s="14">
        <v>0</v>
      </c>
      <c r="AJ311" s="14">
        <v>0</v>
      </c>
      <c r="AK311" s="14">
        <v>0</v>
      </c>
      <c r="AL311" s="14">
        <v>0</v>
      </c>
      <c r="AM311" s="14">
        <v>0</v>
      </c>
      <c r="AN311" s="14">
        <v>0</v>
      </c>
      <c r="AO311" s="14">
        <v>0</v>
      </c>
      <c r="AP311" s="14">
        <v>0</v>
      </c>
      <c r="AQ311" s="14">
        <v>0</v>
      </c>
      <c r="AR311" s="14">
        <v>0</v>
      </c>
      <c r="AS311" s="14">
        <v>0</v>
      </c>
    </row>
    <row r="312" spans="1:45" x14ac:dyDescent="0.2">
      <c r="A312" s="26"/>
      <c r="B312" s="6" t="s">
        <v>1313</v>
      </c>
      <c r="C312" s="24" t="s">
        <v>1267</v>
      </c>
      <c r="D312" s="14">
        <v>0</v>
      </c>
      <c r="E312" s="14">
        <v>3</v>
      </c>
      <c r="F312" s="14">
        <v>3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1</v>
      </c>
      <c r="N312" s="14">
        <v>1</v>
      </c>
      <c r="O312" s="14">
        <v>2</v>
      </c>
      <c r="P312" s="14">
        <v>2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0</v>
      </c>
      <c r="AH312" s="14">
        <v>0</v>
      </c>
      <c r="AI312" s="14">
        <v>0</v>
      </c>
      <c r="AJ312" s="14">
        <v>0</v>
      </c>
      <c r="AK312" s="14">
        <v>0</v>
      </c>
      <c r="AL312" s="14">
        <v>0</v>
      </c>
      <c r="AM312" s="14">
        <v>0</v>
      </c>
      <c r="AN312" s="14">
        <v>0</v>
      </c>
      <c r="AO312" s="14">
        <v>0</v>
      </c>
      <c r="AP312" s="14">
        <v>0</v>
      </c>
      <c r="AQ312" s="14">
        <v>0</v>
      </c>
      <c r="AR312" s="14">
        <v>0</v>
      </c>
      <c r="AS312" s="14">
        <v>0</v>
      </c>
    </row>
    <row r="313" spans="1:45" x14ac:dyDescent="0.2">
      <c r="A313" s="26"/>
      <c r="B313" s="6" t="s">
        <v>829</v>
      </c>
      <c r="C313" s="24" t="s">
        <v>1267</v>
      </c>
      <c r="D313" s="14">
        <v>1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14">
        <v>0</v>
      </c>
      <c r="AR313" s="14">
        <v>0</v>
      </c>
      <c r="AS313" s="14">
        <v>0</v>
      </c>
    </row>
    <row r="314" spans="1:45" x14ac:dyDescent="0.2">
      <c r="A314" s="26"/>
      <c r="B314" s="6" t="s">
        <v>526</v>
      </c>
      <c r="C314" s="24" t="s">
        <v>1267</v>
      </c>
      <c r="D314" s="14">
        <v>0</v>
      </c>
      <c r="E314" s="14">
        <v>2</v>
      </c>
      <c r="F314" s="14">
        <v>2</v>
      </c>
      <c r="G314" s="14">
        <v>0</v>
      </c>
      <c r="H314" s="14">
        <v>0</v>
      </c>
      <c r="I314" s="14">
        <v>0</v>
      </c>
      <c r="J314" s="14">
        <v>0</v>
      </c>
      <c r="K314" s="14">
        <v>1</v>
      </c>
      <c r="L314" s="14">
        <v>1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1</v>
      </c>
      <c r="T314" s="14">
        <v>1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0</v>
      </c>
      <c r="AH314" s="14">
        <v>0</v>
      </c>
      <c r="AI314" s="14">
        <v>0</v>
      </c>
      <c r="AJ314" s="14">
        <v>0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14">
        <v>0</v>
      </c>
      <c r="AR314" s="14">
        <v>0</v>
      </c>
      <c r="AS314" s="14">
        <v>0</v>
      </c>
    </row>
    <row r="315" spans="1:45" x14ac:dyDescent="0.2">
      <c r="A315" s="26"/>
      <c r="B315" s="6" t="s">
        <v>1293</v>
      </c>
      <c r="C315" s="24" t="s">
        <v>1091</v>
      </c>
      <c r="D315" s="14">
        <v>0</v>
      </c>
      <c r="E315" s="14">
        <v>2</v>
      </c>
      <c r="F315" s="14">
        <v>2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1</v>
      </c>
      <c r="R315" s="14">
        <v>1</v>
      </c>
      <c r="S315" s="14">
        <v>0</v>
      </c>
      <c r="T315" s="14">
        <v>0</v>
      </c>
      <c r="U315" s="14">
        <v>1</v>
      </c>
      <c r="V315" s="14">
        <v>1</v>
      </c>
      <c r="W315" s="14">
        <v>0</v>
      </c>
      <c r="X315" s="14">
        <v>0</v>
      </c>
      <c r="Y315" s="14">
        <v>0</v>
      </c>
      <c r="Z315" s="14">
        <v>1</v>
      </c>
      <c r="AA315" s="14">
        <v>1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  <c r="AO315" s="14">
        <v>0</v>
      </c>
      <c r="AP315" s="14">
        <v>1</v>
      </c>
      <c r="AQ315" s="14">
        <v>1</v>
      </c>
      <c r="AR315" s="14">
        <v>0</v>
      </c>
      <c r="AS315" s="14">
        <v>0</v>
      </c>
    </row>
    <row r="316" spans="1:45" x14ac:dyDescent="0.2">
      <c r="A316" s="26"/>
      <c r="B316" s="6" t="s">
        <v>1079</v>
      </c>
      <c r="C316" s="24" t="s">
        <v>1091</v>
      </c>
      <c r="D316" s="14">
        <v>3</v>
      </c>
      <c r="E316" s="14">
        <v>1</v>
      </c>
      <c r="F316" s="14">
        <v>1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1</v>
      </c>
      <c r="N316" s="14">
        <v>1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  <c r="AO316" s="14">
        <v>0</v>
      </c>
      <c r="AP316" s="14">
        <v>0</v>
      </c>
      <c r="AQ316" s="14">
        <v>0</v>
      </c>
      <c r="AR316" s="14">
        <v>0</v>
      </c>
      <c r="AS316" s="14">
        <v>0</v>
      </c>
    </row>
    <row r="317" spans="1:45" x14ac:dyDescent="0.2">
      <c r="A317" s="26"/>
      <c r="B317" s="6" t="s">
        <v>173</v>
      </c>
      <c r="C317" s="24" t="s">
        <v>1091</v>
      </c>
      <c r="D317" s="14">
        <v>4</v>
      </c>
      <c r="E317" s="14">
        <v>7</v>
      </c>
      <c r="F317" s="14">
        <v>7</v>
      </c>
      <c r="G317" s="14">
        <v>0</v>
      </c>
      <c r="H317" s="14">
        <v>0</v>
      </c>
      <c r="I317" s="14">
        <v>2</v>
      </c>
      <c r="J317" s="14">
        <v>2</v>
      </c>
      <c r="K317" s="14">
        <v>0</v>
      </c>
      <c r="L317" s="14">
        <v>0</v>
      </c>
      <c r="M317" s="14">
        <v>0</v>
      </c>
      <c r="N317" s="14">
        <v>0</v>
      </c>
      <c r="O317" s="14">
        <v>1</v>
      </c>
      <c r="P317" s="14">
        <v>1</v>
      </c>
      <c r="Q317" s="14">
        <v>0</v>
      </c>
      <c r="R317" s="14">
        <v>0</v>
      </c>
      <c r="S317" s="14">
        <v>2</v>
      </c>
      <c r="T317" s="14">
        <v>2</v>
      </c>
      <c r="U317" s="14">
        <v>1</v>
      </c>
      <c r="V317" s="14">
        <v>1</v>
      </c>
      <c r="W317" s="14">
        <v>1</v>
      </c>
      <c r="X317" s="14">
        <v>1</v>
      </c>
      <c r="Y317" s="14">
        <v>2</v>
      </c>
      <c r="Z317" s="14">
        <v>4</v>
      </c>
      <c r="AA317" s="14">
        <v>4</v>
      </c>
      <c r="AB317" s="14">
        <v>0</v>
      </c>
      <c r="AC317" s="14">
        <v>0</v>
      </c>
      <c r="AD317" s="14">
        <v>0</v>
      </c>
      <c r="AE317" s="14">
        <v>0</v>
      </c>
      <c r="AF317" s="14">
        <v>1</v>
      </c>
      <c r="AG317" s="14">
        <v>1</v>
      </c>
      <c r="AH317" s="14">
        <v>0</v>
      </c>
      <c r="AI317" s="14">
        <v>0</v>
      </c>
      <c r="AJ317" s="14">
        <v>1</v>
      </c>
      <c r="AK317" s="14">
        <v>1</v>
      </c>
      <c r="AL317" s="14">
        <v>0</v>
      </c>
      <c r="AM317" s="14">
        <v>0</v>
      </c>
      <c r="AN317" s="14">
        <v>1</v>
      </c>
      <c r="AO317" s="14">
        <v>1</v>
      </c>
      <c r="AP317" s="14">
        <v>0</v>
      </c>
      <c r="AQ317" s="14">
        <v>0</v>
      </c>
      <c r="AR317" s="14">
        <v>1</v>
      </c>
      <c r="AS317" s="14">
        <v>1</v>
      </c>
    </row>
    <row r="318" spans="1:45" x14ac:dyDescent="0.2">
      <c r="A318" s="26"/>
      <c r="B318" s="6" t="s">
        <v>502</v>
      </c>
      <c r="C318" s="24" t="s">
        <v>1091</v>
      </c>
      <c r="D318" s="14">
        <v>0</v>
      </c>
      <c r="E318" s="14">
        <v>1</v>
      </c>
      <c r="F318" s="14">
        <v>1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1</v>
      </c>
      <c r="T318" s="14">
        <v>1</v>
      </c>
      <c r="U318" s="14">
        <v>0</v>
      </c>
      <c r="V318" s="14">
        <v>0</v>
      </c>
      <c r="W318" s="14">
        <v>0</v>
      </c>
      <c r="X318" s="14">
        <v>0</v>
      </c>
      <c r="Y318" s="14">
        <v>0</v>
      </c>
      <c r="Z318" s="14">
        <v>1</v>
      </c>
      <c r="AA318" s="14">
        <v>1</v>
      </c>
      <c r="AB318" s="14">
        <v>0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1</v>
      </c>
      <c r="AO318" s="14">
        <v>1</v>
      </c>
      <c r="AP318" s="14">
        <v>0</v>
      </c>
      <c r="AQ318" s="14">
        <v>0</v>
      </c>
      <c r="AR318" s="14">
        <v>0</v>
      </c>
      <c r="AS318" s="14">
        <v>0</v>
      </c>
    </row>
    <row r="319" spans="1:45" x14ac:dyDescent="0.2">
      <c r="A319" s="26"/>
      <c r="B319" s="6" t="s">
        <v>945</v>
      </c>
      <c r="C319" s="24" t="s">
        <v>1406</v>
      </c>
      <c r="D319" s="14">
        <v>0</v>
      </c>
      <c r="E319" s="14">
        <v>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1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1</v>
      </c>
      <c r="AA319" s="14">
        <v>0</v>
      </c>
      <c r="AB319" s="14">
        <v>0</v>
      </c>
      <c r="AC319" s="14">
        <v>0</v>
      </c>
      <c r="AD319" s="14">
        <v>0</v>
      </c>
      <c r="AE319" s="14">
        <v>0</v>
      </c>
      <c r="AF319" s="14">
        <v>1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14">
        <v>0</v>
      </c>
      <c r="AR319" s="14">
        <v>0</v>
      </c>
      <c r="AS319" s="14">
        <v>0</v>
      </c>
    </row>
    <row r="320" spans="1:45" x14ac:dyDescent="0.2">
      <c r="A320" s="26"/>
      <c r="B320" s="6" t="s">
        <v>605</v>
      </c>
      <c r="C320" s="24" t="s">
        <v>299</v>
      </c>
      <c r="D320" s="14">
        <v>2</v>
      </c>
      <c r="E320" s="14">
        <v>3</v>
      </c>
      <c r="F320" s="14">
        <v>3</v>
      </c>
      <c r="G320" s="14">
        <v>0</v>
      </c>
      <c r="H320" s="14">
        <v>0</v>
      </c>
      <c r="I320" s="14">
        <v>1</v>
      </c>
      <c r="J320" s="14">
        <v>1</v>
      </c>
      <c r="K320" s="14">
        <v>0</v>
      </c>
      <c r="L320" s="14">
        <v>0</v>
      </c>
      <c r="M320" s="14">
        <v>1</v>
      </c>
      <c r="N320" s="14">
        <v>1</v>
      </c>
      <c r="O320" s="14">
        <v>1</v>
      </c>
      <c r="P320" s="14">
        <v>1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>
        <v>1</v>
      </c>
      <c r="AA320" s="14">
        <v>1</v>
      </c>
      <c r="AB320" s="14">
        <v>0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1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14">
        <v>0</v>
      </c>
      <c r="AR320" s="14">
        <v>0</v>
      </c>
      <c r="AS320" s="14">
        <v>0</v>
      </c>
    </row>
    <row r="321" spans="1:45" x14ac:dyDescent="0.2">
      <c r="A321" s="26"/>
      <c r="B321" s="6" t="s">
        <v>1120</v>
      </c>
      <c r="C321" s="24" t="s">
        <v>1183</v>
      </c>
      <c r="D321" s="14">
        <v>0</v>
      </c>
      <c r="E321" s="14">
        <v>3</v>
      </c>
      <c r="F321" s="14">
        <v>2</v>
      </c>
      <c r="G321" s="14">
        <v>0</v>
      </c>
      <c r="H321" s="14">
        <v>0</v>
      </c>
      <c r="I321" s="14">
        <v>0</v>
      </c>
      <c r="J321" s="14">
        <v>0</v>
      </c>
      <c r="K321" s="14">
        <v>1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1</v>
      </c>
      <c r="T321" s="14">
        <v>1</v>
      </c>
      <c r="U321" s="14">
        <v>0</v>
      </c>
      <c r="V321" s="14">
        <v>0</v>
      </c>
      <c r="W321" s="14">
        <v>1</v>
      </c>
      <c r="X321" s="14">
        <v>1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  <c r="AO321" s="14">
        <v>0</v>
      </c>
      <c r="AP321" s="14">
        <v>0</v>
      </c>
      <c r="AQ321" s="14">
        <v>0</v>
      </c>
      <c r="AR321" s="14">
        <v>0</v>
      </c>
      <c r="AS321" s="14">
        <v>0</v>
      </c>
    </row>
    <row r="322" spans="1:45" x14ac:dyDescent="0.2">
      <c r="A322" s="26"/>
      <c r="B322" s="6" t="s">
        <v>2</v>
      </c>
      <c r="C322" s="24" t="s">
        <v>1183</v>
      </c>
      <c r="D322" s="14">
        <v>1</v>
      </c>
      <c r="E322" s="14">
        <v>1</v>
      </c>
      <c r="F322" s="14">
        <v>1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1</v>
      </c>
      <c r="P322" s="14">
        <v>1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  <c r="AO322" s="14">
        <v>0</v>
      </c>
      <c r="AP322" s="14">
        <v>0</v>
      </c>
      <c r="AQ322" s="14">
        <v>0</v>
      </c>
      <c r="AR322" s="14">
        <v>0</v>
      </c>
      <c r="AS322" s="14">
        <v>0</v>
      </c>
    </row>
    <row r="323" spans="1:45" x14ac:dyDescent="0.2">
      <c r="A323" s="26"/>
      <c r="B323" s="6" t="s">
        <v>1157</v>
      </c>
      <c r="C323" s="24" t="s">
        <v>426</v>
      </c>
      <c r="D323" s="14">
        <v>0</v>
      </c>
      <c r="E323" s="14">
        <v>37</v>
      </c>
      <c r="F323" s="14">
        <v>37</v>
      </c>
      <c r="G323" s="14">
        <v>0</v>
      </c>
      <c r="H323" s="14">
        <v>0</v>
      </c>
      <c r="I323" s="14">
        <v>1</v>
      </c>
      <c r="J323" s="14">
        <v>1</v>
      </c>
      <c r="K323" s="14">
        <v>3</v>
      </c>
      <c r="L323" s="14">
        <v>3</v>
      </c>
      <c r="M323" s="14">
        <v>6</v>
      </c>
      <c r="N323" s="14">
        <v>6</v>
      </c>
      <c r="O323" s="14">
        <v>3</v>
      </c>
      <c r="P323" s="14">
        <v>3</v>
      </c>
      <c r="Q323" s="14">
        <v>11</v>
      </c>
      <c r="R323" s="14">
        <v>11</v>
      </c>
      <c r="S323" s="14">
        <v>7</v>
      </c>
      <c r="T323" s="14">
        <v>7</v>
      </c>
      <c r="U323" s="14">
        <v>4</v>
      </c>
      <c r="V323" s="14">
        <v>4</v>
      </c>
      <c r="W323" s="14">
        <v>2</v>
      </c>
      <c r="X323" s="14">
        <v>2</v>
      </c>
      <c r="Y323" s="14">
        <v>0</v>
      </c>
      <c r="Z323" s="14">
        <v>26</v>
      </c>
      <c r="AA323" s="14">
        <v>26</v>
      </c>
      <c r="AB323" s="14">
        <v>0</v>
      </c>
      <c r="AC323" s="14">
        <v>0</v>
      </c>
      <c r="AD323" s="14">
        <v>1</v>
      </c>
      <c r="AE323" s="14">
        <v>1</v>
      </c>
      <c r="AF323" s="14">
        <v>2</v>
      </c>
      <c r="AG323" s="14">
        <v>2</v>
      </c>
      <c r="AH323" s="14">
        <v>5</v>
      </c>
      <c r="AI323" s="14">
        <v>5</v>
      </c>
      <c r="AJ323" s="14">
        <v>1</v>
      </c>
      <c r="AK323" s="14">
        <v>1</v>
      </c>
      <c r="AL323" s="14">
        <v>8</v>
      </c>
      <c r="AM323" s="14">
        <v>8</v>
      </c>
      <c r="AN323" s="14">
        <v>5</v>
      </c>
      <c r="AO323" s="14">
        <v>5</v>
      </c>
      <c r="AP323" s="14">
        <v>4</v>
      </c>
      <c r="AQ323" s="14">
        <v>4</v>
      </c>
      <c r="AR323" s="14">
        <v>0</v>
      </c>
      <c r="AS323" s="14">
        <v>0</v>
      </c>
    </row>
    <row r="324" spans="1:45" x14ac:dyDescent="0.2">
      <c r="A324" s="26"/>
      <c r="B324" s="6" t="s">
        <v>70</v>
      </c>
      <c r="C324" s="24" t="s">
        <v>426</v>
      </c>
      <c r="D324" s="14">
        <v>0</v>
      </c>
      <c r="E324" s="14">
        <v>1</v>
      </c>
      <c r="F324" s="14">
        <v>1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1</v>
      </c>
      <c r="R324" s="14">
        <v>1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1</v>
      </c>
      <c r="AA324" s="14">
        <v>1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1</v>
      </c>
      <c r="AM324" s="14">
        <v>1</v>
      </c>
      <c r="AN324" s="14">
        <v>0</v>
      </c>
      <c r="AO324" s="14">
        <v>0</v>
      </c>
      <c r="AP324" s="14">
        <v>0</v>
      </c>
      <c r="AQ324" s="14">
        <v>0</v>
      </c>
      <c r="AR324" s="14">
        <v>0</v>
      </c>
      <c r="AS324" s="14">
        <v>0</v>
      </c>
    </row>
    <row r="325" spans="1:45" x14ac:dyDescent="0.2">
      <c r="A325" s="26"/>
      <c r="B325" s="6" t="s">
        <v>1105</v>
      </c>
      <c r="C325" s="24" t="s">
        <v>426</v>
      </c>
      <c r="D325" s="14">
        <v>0</v>
      </c>
      <c r="E325" s="14">
        <v>1</v>
      </c>
      <c r="F325" s="14">
        <v>1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1</v>
      </c>
      <c r="T325" s="14">
        <v>1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14">
        <v>0</v>
      </c>
      <c r="AR325" s="14">
        <v>0</v>
      </c>
      <c r="AS325" s="14">
        <v>0</v>
      </c>
    </row>
    <row r="326" spans="1:45" x14ac:dyDescent="0.2">
      <c r="A326" s="26"/>
      <c r="B326" s="6" t="s">
        <v>1280</v>
      </c>
      <c r="C326" s="24" t="s">
        <v>426</v>
      </c>
      <c r="D326" s="14">
        <v>2</v>
      </c>
      <c r="E326" s="14">
        <v>3</v>
      </c>
      <c r="F326" s="14">
        <v>3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</v>
      </c>
      <c r="P326" s="14">
        <v>1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2</v>
      </c>
      <c r="X326" s="14">
        <v>2</v>
      </c>
      <c r="Y326" s="14">
        <v>0</v>
      </c>
      <c r="Z326" s="14">
        <v>1</v>
      </c>
      <c r="AA326" s="14">
        <v>1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0</v>
      </c>
      <c r="AR326" s="14">
        <v>1</v>
      </c>
      <c r="AS326" s="14">
        <v>1</v>
      </c>
    </row>
    <row r="327" spans="1:45" x14ac:dyDescent="0.2">
      <c r="A327" s="26"/>
      <c r="B327" s="6" t="s">
        <v>335</v>
      </c>
      <c r="C327" s="24" t="s">
        <v>393</v>
      </c>
      <c r="D327" s="14">
        <v>0</v>
      </c>
      <c r="E327" s="14">
        <v>1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1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14">
        <v>0</v>
      </c>
      <c r="AR327" s="14">
        <v>0</v>
      </c>
      <c r="AS327" s="14">
        <v>0</v>
      </c>
    </row>
    <row r="328" spans="1:45" x14ac:dyDescent="0.2">
      <c r="A328" s="26"/>
      <c r="B328" s="6" t="s">
        <v>813</v>
      </c>
      <c r="C328" s="24" t="s">
        <v>393</v>
      </c>
      <c r="D328" s="14">
        <v>0</v>
      </c>
      <c r="E328" s="14">
        <v>6</v>
      </c>
      <c r="F328" s="14">
        <v>5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14">
        <v>0</v>
      </c>
      <c r="Q328" s="14">
        <v>3</v>
      </c>
      <c r="R328" s="14">
        <v>3</v>
      </c>
      <c r="S328" s="14">
        <v>1</v>
      </c>
      <c r="T328" s="14">
        <v>1</v>
      </c>
      <c r="U328" s="14">
        <v>1</v>
      </c>
      <c r="V328" s="14">
        <v>1</v>
      </c>
      <c r="W328" s="14">
        <v>0</v>
      </c>
      <c r="X328" s="14">
        <v>0</v>
      </c>
      <c r="Y328" s="14">
        <v>0</v>
      </c>
      <c r="Z328" s="14">
        <v>3</v>
      </c>
      <c r="AA328" s="14">
        <v>3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2</v>
      </c>
      <c r="AM328" s="14">
        <v>2</v>
      </c>
      <c r="AN328" s="14">
        <v>1</v>
      </c>
      <c r="AO328" s="14">
        <v>1</v>
      </c>
      <c r="AP328" s="14">
        <v>0</v>
      </c>
      <c r="AQ328" s="14">
        <v>0</v>
      </c>
      <c r="AR328" s="14">
        <v>0</v>
      </c>
      <c r="AS328" s="14">
        <v>0</v>
      </c>
    </row>
    <row r="329" spans="1:45" x14ac:dyDescent="0.2">
      <c r="A329" s="26"/>
      <c r="B329" s="6" t="s">
        <v>1100</v>
      </c>
      <c r="C329" s="24" t="s">
        <v>393</v>
      </c>
      <c r="D329" s="14">
        <v>0</v>
      </c>
      <c r="E329" s="14">
        <v>2</v>
      </c>
      <c r="F329" s="14">
        <v>1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1</v>
      </c>
      <c r="R329" s="14">
        <v>1</v>
      </c>
      <c r="S329" s="14">
        <v>1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0</v>
      </c>
      <c r="AR329" s="14">
        <v>0</v>
      </c>
      <c r="AS329" s="14">
        <v>0</v>
      </c>
    </row>
    <row r="330" spans="1:45" x14ac:dyDescent="0.2">
      <c r="A330" s="26"/>
      <c r="B330" s="6" t="s">
        <v>470</v>
      </c>
      <c r="C330" s="24" t="s">
        <v>393</v>
      </c>
      <c r="D330" s="14">
        <v>0</v>
      </c>
      <c r="E330" s="14">
        <v>1</v>
      </c>
      <c r="F330" s="14">
        <v>1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1</v>
      </c>
      <c r="T330" s="14">
        <v>1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>
        <v>1</v>
      </c>
      <c r="AA330" s="14">
        <v>1</v>
      </c>
      <c r="AB330" s="14">
        <v>0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1</v>
      </c>
      <c r="AO330" s="14">
        <v>1</v>
      </c>
      <c r="AP330" s="14">
        <v>0</v>
      </c>
      <c r="AQ330" s="14">
        <v>0</v>
      </c>
      <c r="AR330" s="14">
        <v>0</v>
      </c>
      <c r="AS330" s="14">
        <v>0</v>
      </c>
    </row>
    <row r="331" spans="1:45" x14ac:dyDescent="0.2">
      <c r="A331" s="26"/>
      <c r="B331" s="6" t="s">
        <v>275</v>
      </c>
      <c r="C331" s="24" t="s">
        <v>393</v>
      </c>
      <c r="D331" s="14">
        <v>0</v>
      </c>
      <c r="E331" s="14">
        <v>1</v>
      </c>
      <c r="F331" s="14">
        <v>1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1</v>
      </c>
      <c r="P331" s="14">
        <v>1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1</v>
      </c>
      <c r="AA331" s="14">
        <v>1</v>
      </c>
      <c r="AB331" s="14">
        <v>0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1</v>
      </c>
      <c r="AK331" s="14">
        <v>1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0</v>
      </c>
      <c r="AR331" s="14">
        <v>0</v>
      </c>
      <c r="AS331" s="14">
        <v>0</v>
      </c>
    </row>
    <row r="332" spans="1:45" x14ac:dyDescent="0.2">
      <c r="A332" s="26"/>
      <c r="B332" s="6" t="s">
        <v>575</v>
      </c>
      <c r="C332" s="24" t="s">
        <v>393</v>
      </c>
      <c r="D332" s="14">
        <v>0</v>
      </c>
      <c r="E332" s="14">
        <v>1</v>
      </c>
      <c r="F332" s="14">
        <v>1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1</v>
      </c>
      <c r="P332" s="14">
        <v>1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1</v>
      </c>
      <c r="AA332" s="14">
        <v>1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1</v>
      </c>
      <c r="AK332" s="14">
        <v>1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0</v>
      </c>
      <c r="AS332" s="14">
        <v>0</v>
      </c>
    </row>
    <row r="333" spans="1:45" x14ac:dyDescent="0.2">
      <c r="A333" s="26"/>
      <c r="B333" s="6" t="s">
        <v>563</v>
      </c>
      <c r="C333" s="24" t="s">
        <v>393</v>
      </c>
      <c r="D333" s="14">
        <v>0</v>
      </c>
      <c r="E333" s="14">
        <v>2</v>
      </c>
      <c r="F333" s="14">
        <v>2</v>
      </c>
      <c r="G333" s="14">
        <v>1</v>
      </c>
      <c r="H333" s="14">
        <v>1</v>
      </c>
      <c r="I333" s="14">
        <v>1</v>
      </c>
      <c r="J333" s="14">
        <v>1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0</v>
      </c>
      <c r="AS333" s="14">
        <v>0</v>
      </c>
    </row>
    <row r="334" spans="1:45" x14ac:dyDescent="0.2">
      <c r="A334" s="26"/>
      <c r="B334" s="6" t="s">
        <v>903</v>
      </c>
      <c r="C334" s="24" t="s">
        <v>393</v>
      </c>
      <c r="D334" s="14">
        <v>0</v>
      </c>
      <c r="E334" s="14">
        <v>3</v>
      </c>
      <c r="F334" s="14">
        <v>3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1</v>
      </c>
      <c r="N334" s="14">
        <v>1</v>
      </c>
      <c r="O334" s="14">
        <v>1</v>
      </c>
      <c r="P334" s="14">
        <v>1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1</v>
      </c>
      <c r="X334" s="14">
        <v>1</v>
      </c>
      <c r="Y334" s="14">
        <v>0</v>
      </c>
      <c r="Z334" s="14">
        <v>2</v>
      </c>
      <c r="AA334" s="14">
        <v>2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1</v>
      </c>
      <c r="AI334" s="14">
        <v>1</v>
      </c>
      <c r="AJ334" s="14">
        <v>1</v>
      </c>
      <c r="AK334" s="14">
        <v>1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14">
        <v>0</v>
      </c>
      <c r="AR334" s="14">
        <v>0</v>
      </c>
      <c r="AS334" s="14">
        <v>0</v>
      </c>
    </row>
    <row r="335" spans="1:45" x14ac:dyDescent="0.2">
      <c r="A335" s="26"/>
      <c r="B335" s="6" t="s">
        <v>958</v>
      </c>
      <c r="C335" s="24" t="s">
        <v>393</v>
      </c>
      <c r="D335" s="14">
        <v>1</v>
      </c>
      <c r="E335" s="14">
        <v>5</v>
      </c>
      <c r="F335" s="14">
        <v>5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2</v>
      </c>
      <c r="N335" s="14">
        <v>2</v>
      </c>
      <c r="O335" s="14">
        <v>2</v>
      </c>
      <c r="P335" s="14">
        <v>2</v>
      </c>
      <c r="Q335" s="14">
        <v>0</v>
      </c>
      <c r="R335" s="14">
        <v>0</v>
      </c>
      <c r="S335" s="14">
        <v>1</v>
      </c>
      <c r="T335" s="14">
        <v>1</v>
      </c>
      <c r="U335" s="14">
        <v>0</v>
      </c>
      <c r="V335" s="14">
        <v>0</v>
      </c>
      <c r="W335" s="14">
        <v>0</v>
      </c>
      <c r="X335" s="14">
        <v>0</v>
      </c>
      <c r="Y335" s="14">
        <v>1</v>
      </c>
      <c r="Z335" s="14">
        <v>3</v>
      </c>
      <c r="AA335" s="14">
        <v>3</v>
      </c>
      <c r="AB335" s="14">
        <v>0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1</v>
      </c>
      <c r="AI335" s="14">
        <v>1</v>
      </c>
      <c r="AJ335" s="14">
        <v>1</v>
      </c>
      <c r="AK335" s="14">
        <v>1</v>
      </c>
      <c r="AL335" s="14">
        <v>0</v>
      </c>
      <c r="AM335" s="14">
        <v>0</v>
      </c>
      <c r="AN335" s="14">
        <v>1</v>
      </c>
      <c r="AO335" s="14">
        <v>1</v>
      </c>
      <c r="AP335" s="14">
        <v>0</v>
      </c>
      <c r="AQ335" s="14">
        <v>0</v>
      </c>
      <c r="AR335" s="14">
        <v>0</v>
      </c>
      <c r="AS335" s="14">
        <v>0</v>
      </c>
    </row>
    <row r="336" spans="1:45" x14ac:dyDescent="0.2">
      <c r="A336" s="26"/>
      <c r="B336" s="6" t="s">
        <v>545</v>
      </c>
      <c r="C336" s="24" t="s">
        <v>393</v>
      </c>
      <c r="D336" s="14">
        <v>5</v>
      </c>
      <c r="E336" s="14">
        <v>5</v>
      </c>
      <c r="F336" s="14">
        <v>3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2</v>
      </c>
      <c r="P336" s="14">
        <v>2</v>
      </c>
      <c r="Q336" s="14">
        <v>0</v>
      </c>
      <c r="R336" s="14">
        <v>0</v>
      </c>
      <c r="S336" s="14">
        <v>1</v>
      </c>
      <c r="T336" s="14">
        <v>1</v>
      </c>
      <c r="U336" s="14">
        <v>2</v>
      </c>
      <c r="V336" s="14">
        <v>0</v>
      </c>
      <c r="W336" s="14">
        <v>0</v>
      </c>
      <c r="X336" s="14">
        <v>0</v>
      </c>
      <c r="Y336" s="14">
        <v>0</v>
      </c>
      <c r="Z336" s="14">
        <v>3</v>
      </c>
      <c r="AA336" s="14">
        <v>2</v>
      </c>
      <c r="AB336" s="14">
        <v>0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1</v>
      </c>
      <c r="AK336" s="14">
        <v>1</v>
      </c>
      <c r="AL336" s="14">
        <v>0</v>
      </c>
      <c r="AM336" s="14">
        <v>0</v>
      </c>
      <c r="AN336" s="14">
        <v>1</v>
      </c>
      <c r="AO336" s="14">
        <v>1</v>
      </c>
      <c r="AP336" s="14">
        <v>1</v>
      </c>
      <c r="AQ336" s="14">
        <v>0</v>
      </c>
      <c r="AR336" s="14">
        <v>0</v>
      </c>
      <c r="AS336" s="14">
        <v>0</v>
      </c>
    </row>
    <row r="337" spans="1:45" x14ac:dyDescent="0.2">
      <c r="A337" s="26"/>
      <c r="B337" s="6" t="s">
        <v>1138</v>
      </c>
      <c r="C337" s="24" t="s">
        <v>393</v>
      </c>
      <c r="D337" s="14">
        <v>0</v>
      </c>
      <c r="E337" s="14">
        <v>5</v>
      </c>
      <c r="F337" s="14">
        <v>5</v>
      </c>
      <c r="G337" s="14">
        <v>0</v>
      </c>
      <c r="H337" s="14">
        <v>0</v>
      </c>
      <c r="I337" s="14">
        <v>0</v>
      </c>
      <c r="J337" s="14">
        <v>0</v>
      </c>
      <c r="K337" s="14">
        <v>2</v>
      </c>
      <c r="L337" s="14">
        <v>2</v>
      </c>
      <c r="M337" s="14">
        <v>1</v>
      </c>
      <c r="N337" s="14">
        <v>1</v>
      </c>
      <c r="O337" s="14">
        <v>2</v>
      </c>
      <c r="P337" s="14">
        <v>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1</v>
      </c>
      <c r="AA337" s="14">
        <v>1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1</v>
      </c>
      <c r="AI337" s="14">
        <v>1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0</v>
      </c>
      <c r="AS337" s="14">
        <v>0</v>
      </c>
    </row>
    <row r="338" spans="1:45" x14ac:dyDescent="0.2">
      <c r="A338" s="26"/>
      <c r="B338" s="6" t="s">
        <v>679</v>
      </c>
      <c r="C338" s="24" t="s">
        <v>393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0</v>
      </c>
      <c r="AR338" s="14">
        <v>0</v>
      </c>
      <c r="AS338" s="14">
        <v>0</v>
      </c>
    </row>
    <row r="339" spans="1:45" x14ac:dyDescent="0.2">
      <c r="A339" s="26"/>
      <c r="B339" s="6" t="s">
        <v>1256</v>
      </c>
      <c r="C339" s="24" t="s">
        <v>393</v>
      </c>
      <c r="D339" s="14">
        <v>0</v>
      </c>
      <c r="E339" s="14">
        <v>1</v>
      </c>
      <c r="F339" s="14">
        <v>1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</v>
      </c>
      <c r="P339" s="14">
        <v>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1</v>
      </c>
      <c r="AA339" s="14">
        <v>1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1</v>
      </c>
      <c r="AK339" s="14">
        <v>1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0</v>
      </c>
      <c r="AR339" s="14">
        <v>0</v>
      </c>
      <c r="AS339" s="14">
        <v>0</v>
      </c>
    </row>
    <row r="340" spans="1:45" x14ac:dyDescent="0.2">
      <c r="A340" s="26"/>
      <c r="B340" s="6" t="s">
        <v>733</v>
      </c>
      <c r="C340" s="24" t="s">
        <v>393</v>
      </c>
      <c r="D340" s="14">
        <v>2</v>
      </c>
      <c r="E340" s="14">
        <v>10</v>
      </c>
      <c r="F340" s="14">
        <v>10</v>
      </c>
      <c r="G340" s="14">
        <v>0</v>
      </c>
      <c r="H340" s="14">
        <v>0</v>
      </c>
      <c r="I340" s="14">
        <v>2</v>
      </c>
      <c r="J340" s="14">
        <v>2</v>
      </c>
      <c r="K340" s="14">
        <v>0</v>
      </c>
      <c r="L340" s="14">
        <v>0</v>
      </c>
      <c r="M340" s="14">
        <v>0</v>
      </c>
      <c r="N340" s="14">
        <v>0</v>
      </c>
      <c r="O340" s="14">
        <v>1</v>
      </c>
      <c r="P340" s="14">
        <v>1</v>
      </c>
      <c r="Q340" s="14">
        <v>1</v>
      </c>
      <c r="R340" s="14">
        <v>1</v>
      </c>
      <c r="S340" s="14">
        <v>2</v>
      </c>
      <c r="T340" s="14">
        <v>2</v>
      </c>
      <c r="U340" s="14">
        <v>1</v>
      </c>
      <c r="V340" s="14">
        <v>1</v>
      </c>
      <c r="W340" s="14">
        <v>3</v>
      </c>
      <c r="X340" s="14">
        <v>3</v>
      </c>
      <c r="Y340" s="14">
        <v>0</v>
      </c>
      <c r="Z340" s="14">
        <v>6</v>
      </c>
      <c r="AA340" s="14">
        <v>6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1</v>
      </c>
      <c r="AK340" s="14">
        <v>1</v>
      </c>
      <c r="AL340" s="14">
        <v>1</v>
      </c>
      <c r="AM340" s="14">
        <v>1</v>
      </c>
      <c r="AN340" s="14">
        <v>0</v>
      </c>
      <c r="AO340" s="14">
        <v>0</v>
      </c>
      <c r="AP340" s="14">
        <v>1</v>
      </c>
      <c r="AQ340" s="14">
        <v>1</v>
      </c>
      <c r="AR340" s="14">
        <v>3</v>
      </c>
      <c r="AS340" s="14">
        <v>3</v>
      </c>
    </row>
    <row r="341" spans="1:45" x14ac:dyDescent="0.2">
      <c r="A341" s="26"/>
      <c r="B341" s="6" t="s">
        <v>1163</v>
      </c>
      <c r="C341" s="24" t="s">
        <v>393</v>
      </c>
      <c r="D341" s="14">
        <v>0</v>
      </c>
      <c r="E341" s="14">
        <v>1</v>
      </c>
      <c r="F341" s="14">
        <v>1</v>
      </c>
      <c r="G341" s="14">
        <v>0</v>
      </c>
      <c r="H341" s="14">
        <v>0</v>
      </c>
      <c r="I341" s="14">
        <v>1</v>
      </c>
      <c r="J341" s="14">
        <v>1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0</v>
      </c>
      <c r="AR341" s="14">
        <v>0</v>
      </c>
      <c r="AS341" s="14">
        <v>0</v>
      </c>
    </row>
    <row r="342" spans="1:45" x14ac:dyDescent="0.2">
      <c r="A342" s="26"/>
      <c r="B342" s="6" t="s">
        <v>704</v>
      </c>
      <c r="C342" s="24" t="s">
        <v>393</v>
      </c>
      <c r="D342" s="14">
        <v>0</v>
      </c>
      <c r="E342" s="14">
        <v>2</v>
      </c>
      <c r="F342" s="14">
        <v>2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2</v>
      </c>
      <c r="P342" s="14">
        <v>2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2</v>
      </c>
      <c r="AA342" s="14">
        <v>2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2</v>
      </c>
      <c r="AK342" s="14">
        <v>2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14">
        <v>0</v>
      </c>
      <c r="AR342" s="14">
        <v>0</v>
      </c>
      <c r="AS342" s="14">
        <v>0</v>
      </c>
    </row>
    <row r="343" spans="1:45" x14ac:dyDescent="0.2">
      <c r="A343" s="26"/>
      <c r="B343" s="6" t="s">
        <v>1048</v>
      </c>
      <c r="C343" s="24" t="s">
        <v>393</v>
      </c>
      <c r="D343" s="14">
        <v>0</v>
      </c>
      <c r="E343" s="14">
        <v>1</v>
      </c>
      <c r="F343" s="14">
        <v>0</v>
      </c>
      <c r="G343" s="14">
        <v>0</v>
      </c>
      <c r="H343" s="14">
        <v>0</v>
      </c>
      <c r="I343" s="14">
        <v>1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1</v>
      </c>
      <c r="AA343" s="14">
        <v>0</v>
      </c>
      <c r="AB343" s="14">
        <v>0</v>
      </c>
      <c r="AC343" s="14">
        <v>0</v>
      </c>
      <c r="AD343" s="14">
        <v>1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</row>
    <row r="344" spans="1:45" x14ac:dyDescent="0.2">
      <c r="A344" s="26"/>
      <c r="B344" s="6" t="s">
        <v>530</v>
      </c>
      <c r="C344" s="24" t="s">
        <v>832</v>
      </c>
      <c r="D344" s="14">
        <v>46</v>
      </c>
      <c r="E344" s="14">
        <v>91</v>
      </c>
      <c r="F344" s="14">
        <v>81</v>
      </c>
      <c r="G344" s="14">
        <v>0</v>
      </c>
      <c r="H344" s="14">
        <v>0</v>
      </c>
      <c r="I344" s="14">
        <v>1</v>
      </c>
      <c r="J344" s="14">
        <v>1</v>
      </c>
      <c r="K344" s="14">
        <v>4</v>
      </c>
      <c r="L344" s="14">
        <v>4</v>
      </c>
      <c r="M344" s="14">
        <v>10</v>
      </c>
      <c r="N344" s="14">
        <v>8</v>
      </c>
      <c r="O344" s="14">
        <v>14</v>
      </c>
      <c r="P344" s="14">
        <v>11</v>
      </c>
      <c r="Q344" s="14">
        <v>21</v>
      </c>
      <c r="R344" s="14">
        <v>19</v>
      </c>
      <c r="S344" s="14">
        <v>15</v>
      </c>
      <c r="T344" s="14">
        <v>15</v>
      </c>
      <c r="U344" s="14">
        <v>11</v>
      </c>
      <c r="V344" s="14">
        <v>11</v>
      </c>
      <c r="W344" s="14">
        <v>15</v>
      </c>
      <c r="X344" s="14">
        <v>12</v>
      </c>
      <c r="Y344" s="14">
        <v>9</v>
      </c>
      <c r="Z344" s="14">
        <v>39</v>
      </c>
      <c r="AA344" s="14">
        <v>34</v>
      </c>
      <c r="AB344" s="14">
        <v>0</v>
      </c>
      <c r="AC344" s="14">
        <v>0</v>
      </c>
      <c r="AD344" s="14">
        <v>0</v>
      </c>
      <c r="AE344" s="14">
        <v>0</v>
      </c>
      <c r="AF344" s="14">
        <v>1</v>
      </c>
      <c r="AG344" s="14">
        <v>1</v>
      </c>
      <c r="AH344" s="14">
        <v>3</v>
      </c>
      <c r="AI344" s="14">
        <v>2</v>
      </c>
      <c r="AJ344" s="14">
        <v>3</v>
      </c>
      <c r="AK344" s="14">
        <v>2</v>
      </c>
      <c r="AL344" s="14">
        <v>12</v>
      </c>
      <c r="AM344" s="14">
        <v>11</v>
      </c>
      <c r="AN344" s="14">
        <v>7</v>
      </c>
      <c r="AO344" s="14">
        <v>7</v>
      </c>
      <c r="AP344" s="14">
        <v>5</v>
      </c>
      <c r="AQ344" s="14">
        <v>5</v>
      </c>
      <c r="AR344" s="14">
        <v>8</v>
      </c>
      <c r="AS344" s="14">
        <v>6</v>
      </c>
    </row>
    <row r="345" spans="1:45" x14ac:dyDescent="0.2">
      <c r="A345" s="26"/>
      <c r="B345" s="6" t="s">
        <v>912</v>
      </c>
      <c r="C345" s="24" t="s">
        <v>832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14">
        <v>0</v>
      </c>
      <c r="AR345" s="14">
        <v>0</v>
      </c>
      <c r="AS345" s="14">
        <v>0</v>
      </c>
    </row>
    <row r="346" spans="1:45" x14ac:dyDescent="0.2">
      <c r="A346" s="26"/>
      <c r="B346" s="6" t="s">
        <v>509</v>
      </c>
      <c r="C346" s="24" t="s">
        <v>832</v>
      </c>
      <c r="D346" s="14">
        <v>0</v>
      </c>
      <c r="E346" s="14">
        <v>1</v>
      </c>
      <c r="F346" s="14">
        <v>1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1</v>
      </c>
      <c r="R346" s="14">
        <v>1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1</v>
      </c>
      <c r="AA346" s="14">
        <v>1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1</v>
      </c>
      <c r="AM346" s="14">
        <v>1</v>
      </c>
      <c r="AN346" s="14">
        <v>0</v>
      </c>
      <c r="AO346" s="14">
        <v>0</v>
      </c>
      <c r="AP346" s="14">
        <v>0</v>
      </c>
      <c r="AQ346" s="14">
        <v>0</v>
      </c>
      <c r="AR346" s="14">
        <v>0</v>
      </c>
      <c r="AS346" s="14">
        <v>0</v>
      </c>
    </row>
    <row r="347" spans="1:45" x14ac:dyDescent="0.2">
      <c r="A347" s="26"/>
      <c r="B347" s="6" t="s">
        <v>1336</v>
      </c>
      <c r="C347" s="24" t="s">
        <v>832</v>
      </c>
      <c r="D347" s="14">
        <v>0</v>
      </c>
      <c r="E347" s="14">
        <v>1</v>
      </c>
      <c r="F347" s="14">
        <v>1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1</v>
      </c>
      <c r="N347" s="14">
        <v>1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1</v>
      </c>
      <c r="AA347" s="14">
        <v>1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1</v>
      </c>
      <c r="AI347" s="14">
        <v>1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  <c r="AO347" s="14">
        <v>0</v>
      </c>
      <c r="AP347" s="14">
        <v>0</v>
      </c>
      <c r="AQ347" s="14">
        <v>0</v>
      </c>
      <c r="AR347" s="14">
        <v>0</v>
      </c>
      <c r="AS347" s="14">
        <v>0</v>
      </c>
    </row>
    <row r="348" spans="1:45" x14ac:dyDescent="0.2">
      <c r="A348" s="26"/>
      <c r="B348" s="6" t="s">
        <v>341</v>
      </c>
      <c r="C348" s="24" t="s">
        <v>832</v>
      </c>
      <c r="D348" s="14">
        <v>1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0</v>
      </c>
      <c r="AH348" s="14">
        <v>0</v>
      </c>
      <c r="AI348" s="14">
        <v>0</v>
      </c>
      <c r="AJ348" s="14">
        <v>0</v>
      </c>
      <c r="AK348" s="14">
        <v>0</v>
      </c>
      <c r="AL348" s="14">
        <v>0</v>
      </c>
      <c r="AM348" s="14">
        <v>0</v>
      </c>
      <c r="AN348" s="14">
        <v>0</v>
      </c>
      <c r="AO348" s="14">
        <v>0</v>
      </c>
      <c r="AP348" s="14">
        <v>0</v>
      </c>
      <c r="AQ348" s="14">
        <v>0</v>
      </c>
      <c r="AR348" s="14">
        <v>0</v>
      </c>
      <c r="AS348" s="14">
        <v>0</v>
      </c>
    </row>
    <row r="349" spans="1:45" ht="25.5" x14ac:dyDescent="0.2">
      <c r="A349" s="26"/>
      <c r="B349" s="6" t="s">
        <v>412</v>
      </c>
      <c r="C349" s="24" t="s">
        <v>832</v>
      </c>
      <c r="D349" s="14">
        <v>1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  <c r="AO349" s="14">
        <v>0</v>
      </c>
      <c r="AP349" s="14">
        <v>0</v>
      </c>
      <c r="AQ349" s="14">
        <v>0</v>
      </c>
      <c r="AR349" s="14">
        <v>0</v>
      </c>
      <c r="AS349" s="14">
        <v>0</v>
      </c>
    </row>
    <row r="350" spans="1:45" x14ac:dyDescent="0.2">
      <c r="A350" s="26"/>
      <c r="B350" s="6" t="s">
        <v>383</v>
      </c>
      <c r="C350" s="24" t="s">
        <v>832</v>
      </c>
      <c r="D350" s="14">
        <v>1</v>
      </c>
      <c r="E350" s="14">
        <v>1</v>
      </c>
      <c r="F350" s="14">
        <v>1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1</v>
      </c>
      <c r="P350" s="14">
        <v>1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  <c r="AO350" s="14">
        <v>0</v>
      </c>
      <c r="AP350" s="14">
        <v>0</v>
      </c>
      <c r="AQ350" s="14">
        <v>0</v>
      </c>
      <c r="AR350" s="14">
        <v>0</v>
      </c>
      <c r="AS350" s="14">
        <v>0</v>
      </c>
    </row>
    <row r="351" spans="1:45" x14ac:dyDescent="0.2">
      <c r="A351" s="26"/>
      <c r="B351" s="6" t="s">
        <v>114</v>
      </c>
      <c r="C351" s="24" t="s">
        <v>832</v>
      </c>
      <c r="D351" s="14">
        <v>0</v>
      </c>
      <c r="E351" s="14">
        <v>2</v>
      </c>
      <c r="F351" s="14">
        <v>2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1</v>
      </c>
      <c r="P351" s="14">
        <v>1</v>
      </c>
      <c r="Q351" s="14">
        <v>1</v>
      </c>
      <c r="R351" s="14">
        <v>1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1</v>
      </c>
      <c r="AA351" s="14">
        <v>1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1</v>
      </c>
      <c r="AK351" s="14">
        <v>1</v>
      </c>
      <c r="AL351" s="14">
        <v>0</v>
      </c>
      <c r="AM351" s="14">
        <v>0</v>
      </c>
      <c r="AN351" s="14">
        <v>0</v>
      </c>
      <c r="AO351" s="14">
        <v>0</v>
      </c>
      <c r="AP351" s="14">
        <v>0</v>
      </c>
      <c r="AQ351" s="14">
        <v>0</v>
      </c>
      <c r="AR351" s="14">
        <v>0</v>
      </c>
      <c r="AS351" s="14">
        <v>0</v>
      </c>
    </row>
    <row r="352" spans="1:45" x14ac:dyDescent="0.2">
      <c r="A352" s="26"/>
      <c r="B352" s="6" t="s">
        <v>686</v>
      </c>
      <c r="C352" s="24" t="s">
        <v>1030</v>
      </c>
      <c r="D352" s="14">
        <v>2</v>
      </c>
      <c r="E352" s="14">
        <v>19</v>
      </c>
      <c r="F352" s="14">
        <v>13</v>
      </c>
      <c r="G352" s="14">
        <v>1</v>
      </c>
      <c r="H352" s="14">
        <v>1</v>
      </c>
      <c r="I352" s="14">
        <v>6</v>
      </c>
      <c r="J352" s="14">
        <v>3</v>
      </c>
      <c r="K352" s="14">
        <v>2</v>
      </c>
      <c r="L352" s="14">
        <v>1</v>
      </c>
      <c r="M352" s="14">
        <v>1</v>
      </c>
      <c r="N352" s="14">
        <v>1</v>
      </c>
      <c r="O352" s="14">
        <v>4</v>
      </c>
      <c r="P352" s="14">
        <v>4</v>
      </c>
      <c r="Q352" s="14">
        <v>3</v>
      </c>
      <c r="R352" s="14">
        <v>2</v>
      </c>
      <c r="S352" s="14">
        <v>1</v>
      </c>
      <c r="T352" s="14">
        <v>0</v>
      </c>
      <c r="U352" s="14">
        <v>0</v>
      </c>
      <c r="V352" s="14">
        <v>0</v>
      </c>
      <c r="W352" s="14">
        <v>1</v>
      </c>
      <c r="X352" s="14">
        <v>1</v>
      </c>
      <c r="Y352" s="14">
        <v>1</v>
      </c>
      <c r="Z352" s="14">
        <v>10</v>
      </c>
      <c r="AA352" s="14">
        <v>7</v>
      </c>
      <c r="AB352" s="14">
        <v>1</v>
      </c>
      <c r="AC352" s="14">
        <v>1</v>
      </c>
      <c r="AD352" s="14">
        <v>2</v>
      </c>
      <c r="AE352" s="14">
        <v>1</v>
      </c>
      <c r="AF352" s="14">
        <v>1</v>
      </c>
      <c r="AG352" s="14">
        <v>1</v>
      </c>
      <c r="AH352" s="14">
        <v>1</v>
      </c>
      <c r="AI352" s="14">
        <v>1</v>
      </c>
      <c r="AJ352" s="14">
        <v>2</v>
      </c>
      <c r="AK352" s="14">
        <v>2</v>
      </c>
      <c r="AL352" s="14">
        <v>2</v>
      </c>
      <c r="AM352" s="14">
        <v>1</v>
      </c>
      <c r="AN352" s="14">
        <v>1</v>
      </c>
      <c r="AO352" s="14">
        <v>0</v>
      </c>
      <c r="AP352" s="14">
        <v>0</v>
      </c>
      <c r="AQ352" s="14">
        <v>0</v>
      </c>
      <c r="AR352" s="14">
        <v>0</v>
      </c>
      <c r="AS352" s="14">
        <v>0</v>
      </c>
    </row>
    <row r="353" spans="1:45" x14ac:dyDescent="0.2">
      <c r="A353" s="26"/>
      <c r="B353" s="6" t="s">
        <v>672</v>
      </c>
      <c r="C353" s="24" t="s">
        <v>374</v>
      </c>
      <c r="D353" s="14">
        <v>0</v>
      </c>
      <c r="E353" s="14">
        <v>3</v>
      </c>
      <c r="F353" s="14">
        <v>1</v>
      </c>
      <c r="G353" s="14">
        <v>0</v>
      </c>
      <c r="H353" s="14">
        <v>0</v>
      </c>
      <c r="I353" s="14">
        <v>0</v>
      </c>
      <c r="J353" s="14">
        <v>0</v>
      </c>
      <c r="K353" s="14">
        <v>2</v>
      </c>
      <c r="L353" s="14">
        <v>1</v>
      </c>
      <c r="M353" s="14">
        <v>0</v>
      </c>
      <c r="N353" s="14">
        <v>0</v>
      </c>
      <c r="O353" s="14">
        <v>0</v>
      </c>
      <c r="P353" s="14">
        <v>0</v>
      </c>
      <c r="Q353" s="14">
        <v>1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1</v>
      </c>
      <c r="AA353" s="14">
        <v>1</v>
      </c>
      <c r="AB353" s="14">
        <v>0</v>
      </c>
      <c r="AC353" s="14">
        <v>0</v>
      </c>
      <c r="AD353" s="14">
        <v>0</v>
      </c>
      <c r="AE353" s="14">
        <v>0</v>
      </c>
      <c r="AF353" s="14">
        <v>1</v>
      </c>
      <c r="AG353" s="14">
        <v>1</v>
      </c>
      <c r="AH353" s="14">
        <v>0</v>
      </c>
      <c r="AI353" s="14">
        <v>0</v>
      </c>
      <c r="AJ353" s="14">
        <v>0</v>
      </c>
      <c r="AK353" s="14">
        <v>0</v>
      </c>
      <c r="AL353" s="14">
        <v>0</v>
      </c>
      <c r="AM353" s="14">
        <v>0</v>
      </c>
      <c r="AN353" s="14">
        <v>0</v>
      </c>
      <c r="AO353" s="14">
        <v>0</v>
      </c>
      <c r="AP353" s="14">
        <v>0</v>
      </c>
      <c r="AQ353" s="14">
        <v>0</v>
      </c>
      <c r="AR353" s="14">
        <v>0</v>
      </c>
      <c r="AS353" s="14">
        <v>0</v>
      </c>
    </row>
    <row r="354" spans="1:45" x14ac:dyDescent="0.2">
      <c r="A354" s="26"/>
      <c r="B354" s="6" t="s">
        <v>1477</v>
      </c>
      <c r="C354" s="24" t="s">
        <v>374</v>
      </c>
      <c r="D354" s="14">
        <v>0</v>
      </c>
      <c r="E354" s="14">
        <v>1</v>
      </c>
      <c r="F354" s="14">
        <v>1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1</v>
      </c>
      <c r="P354" s="14">
        <v>1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14">
        <v>0</v>
      </c>
      <c r="AR354" s="14">
        <v>0</v>
      </c>
      <c r="AS354" s="14">
        <v>0</v>
      </c>
    </row>
    <row r="355" spans="1:45" x14ac:dyDescent="0.2">
      <c r="A355" s="26"/>
      <c r="B355" s="6" t="s">
        <v>1493</v>
      </c>
      <c r="C355" s="24" t="s">
        <v>374</v>
      </c>
      <c r="D355" s="14">
        <v>0</v>
      </c>
      <c r="E355" s="14">
        <v>1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1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14">
        <v>0</v>
      </c>
      <c r="AR355" s="14">
        <v>0</v>
      </c>
      <c r="AS355" s="14">
        <v>0</v>
      </c>
    </row>
    <row r="356" spans="1:45" x14ac:dyDescent="0.2">
      <c r="A356" s="26"/>
      <c r="B356" s="6" t="s">
        <v>1145</v>
      </c>
      <c r="C356" s="24" t="s">
        <v>815</v>
      </c>
      <c r="D356" s="14">
        <v>0</v>
      </c>
      <c r="E356" s="14">
        <v>1</v>
      </c>
      <c r="F356" s="14">
        <v>1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1</v>
      </c>
      <c r="P356" s="14">
        <v>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>
        <v>1</v>
      </c>
      <c r="AA356" s="14">
        <v>1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1</v>
      </c>
      <c r="AK356" s="14">
        <v>1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</row>
    <row r="357" spans="1:45" x14ac:dyDescent="0.2">
      <c r="A357" s="26"/>
      <c r="B357" s="6" t="s">
        <v>879</v>
      </c>
      <c r="C357" s="24" t="s">
        <v>815</v>
      </c>
      <c r="D357" s="14">
        <v>1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1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14">
        <v>0</v>
      </c>
      <c r="AR357" s="14">
        <v>0</v>
      </c>
      <c r="AS357" s="14">
        <v>0</v>
      </c>
    </row>
    <row r="358" spans="1:45" x14ac:dyDescent="0.2">
      <c r="A358" s="26"/>
      <c r="B358" s="6" t="s">
        <v>1459</v>
      </c>
      <c r="C358" s="24" t="s">
        <v>1529</v>
      </c>
      <c r="D358" s="14">
        <v>0</v>
      </c>
      <c r="E358" s="14">
        <v>2</v>
      </c>
      <c r="F358" s="14">
        <v>2</v>
      </c>
      <c r="G358" s="14">
        <v>0</v>
      </c>
      <c r="H358" s="14">
        <v>0</v>
      </c>
      <c r="I358" s="14">
        <v>0</v>
      </c>
      <c r="J358" s="14">
        <v>0</v>
      </c>
      <c r="K358" s="14">
        <v>1</v>
      </c>
      <c r="L358" s="14">
        <v>1</v>
      </c>
      <c r="M358" s="14">
        <v>1</v>
      </c>
      <c r="N358" s="14">
        <v>1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>
        <v>1</v>
      </c>
      <c r="AA358" s="14">
        <v>1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1</v>
      </c>
      <c r="AI358" s="14">
        <v>1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14">
        <v>0</v>
      </c>
      <c r="AR358" s="14">
        <v>0</v>
      </c>
      <c r="AS358" s="14">
        <v>0</v>
      </c>
    </row>
    <row r="359" spans="1:45" x14ac:dyDescent="0.2">
      <c r="A359" s="26"/>
      <c r="B359" s="6" t="s">
        <v>1118</v>
      </c>
      <c r="C359" s="24" t="s">
        <v>1529</v>
      </c>
      <c r="D359" s="14">
        <v>0</v>
      </c>
      <c r="E359" s="14">
        <v>1</v>
      </c>
      <c r="F359" s="14">
        <v>1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1</v>
      </c>
      <c r="V359" s="14">
        <v>1</v>
      </c>
      <c r="W359" s="14">
        <v>0</v>
      </c>
      <c r="X359" s="14">
        <v>0</v>
      </c>
      <c r="Y359" s="14">
        <v>0</v>
      </c>
      <c r="Z359" s="14">
        <v>1</v>
      </c>
      <c r="AA359" s="14">
        <v>1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1</v>
      </c>
      <c r="AQ359" s="14">
        <v>1</v>
      </c>
      <c r="AR359" s="14">
        <v>0</v>
      </c>
      <c r="AS359" s="14">
        <v>0</v>
      </c>
    </row>
    <row r="360" spans="1:45" x14ac:dyDescent="0.2">
      <c r="A360" s="26"/>
      <c r="B360" s="6" t="s">
        <v>964</v>
      </c>
      <c r="C360" s="24" t="s">
        <v>1529</v>
      </c>
      <c r="D360" s="14">
        <v>0</v>
      </c>
      <c r="E360" s="14">
        <v>31</v>
      </c>
      <c r="F360" s="14">
        <v>30</v>
      </c>
      <c r="G360" s="14">
        <v>0</v>
      </c>
      <c r="H360" s="14">
        <v>0</v>
      </c>
      <c r="I360" s="14">
        <v>5</v>
      </c>
      <c r="J360" s="14">
        <v>5</v>
      </c>
      <c r="K360" s="14">
        <v>3</v>
      </c>
      <c r="L360" s="14">
        <v>3</v>
      </c>
      <c r="M360" s="14">
        <v>4</v>
      </c>
      <c r="N360" s="14">
        <v>4</v>
      </c>
      <c r="O360" s="14">
        <v>6</v>
      </c>
      <c r="P360" s="14">
        <v>6</v>
      </c>
      <c r="Q360" s="14">
        <v>4</v>
      </c>
      <c r="R360" s="14">
        <v>4</v>
      </c>
      <c r="S360" s="14">
        <v>2</v>
      </c>
      <c r="T360" s="14">
        <v>2</v>
      </c>
      <c r="U360" s="14">
        <v>3</v>
      </c>
      <c r="V360" s="14">
        <v>3</v>
      </c>
      <c r="W360" s="14">
        <v>4</v>
      </c>
      <c r="X360" s="14">
        <v>3</v>
      </c>
      <c r="Y360" s="14">
        <v>0</v>
      </c>
      <c r="Z360" s="14">
        <v>26</v>
      </c>
      <c r="AA360" s="14">
        <v>25</v>
      </c>
      <c r="AB360" s="14">
        <v>0</v>
      </c>
      <c r="AC360" s="14">
        <v>0</v>
      </c>
      <c r="AD360" s="14">
        <v>3</v>
      </c>
      <c r="AE360" s="14">
        <v>3</v>
      </c>
      <c r="AF360" s="14">
        <v>2</v>
      </c>
      <c r="AG360" s="14">
        <v>2</v>
      </c>
      <c r="AH360" s="14">
        <v>4</v>
      </c>
      <c r="AI360" s="14">
        <v>4</v>
      </c>
      <c r="AJ360" s="14">
        <v>4</v>
      </c>
      <c r="AK360" s="14">
        <v>4</v>
      </c>
      <c r="AL360" s="14">
        <v>5</v>
      </c>
      <c r="AM360" s="14">
        <v>5</v>
      </c>
      <c r="AN360" s="14">
        <v>1</v>
      </c>
      <c r="AO360" s="14">
        <v>1</v>
      </c>
      <c r="AP360" s="14">
        <v>3</v>
      </c>
      <c r="AQ360" s="14">
        <v>3</v>
      </c>
      <c r="AR360" s="14">
        <v>4</v>
      </c>
      <c r="AS360" s="14">
        <v>3</v>
      </c>
    </row>
    <row r="361" spans="1:45" x14ac:dyDescent="0.2">
      <c r="A361" s="26"/>
      <c r="B361" s="6" t="s">
        <v>1279</v>
      </c>
      <c r="C361" s="24" t="s">
        <v>1529</v>
      </c>
      <c r="D361" s="14">
        <v>7</v>
      </c>
      <c r="E361" s="14">
        <v>12</v>
      </c>
      <c r="F361" s="14">
        <v>9</v>
      </c>
      <c r="G361" s="14">
        <v>0</v>
      </c>
      <c r="H361" s="14">
        <v>0</v>
      </c>
      <c r="I361" s="14">
        <v>3</v>
      </c>
      <c r="J361" s="14">
        <v>3</v>
      </c>
      <c r="K361" s="14">
        <v>3</v>
      </c>
      <c r="L361" s="14">
        <v>3</v>
      </c>
      <c r="M361" s="14">
        <v>1</v>
      </c>
      <c r="N361" s="14">
        <v>1</v>
      </c>
      <c r="O361" s="14">
        <v>3</v>
      </c>
      <c r="P361" s="14">
        <v>2</v>
      </c>
      <c r="Q361" s="14">
        <v>0</v>
      </c>
      <c r="R361" s="14">
        <v>0</v>
      </c>
      <c r="S361" s="14">
        <v>1</v>
      </c>
      <c r="T361" s="14">
        <v>0</v>
      </c>
      <c r="U361" s="14">
        <v>1</v>
      </c>
      <c r="V361" s="14">
        <v>0</v>
      </c>
      <c r="W361" s="14">
        <v>0</v>
      </c>
      <c r="X361" s="14">
        <v>0</v>
      </c>
      <c r="Y361" s="14">
        <v>1</v>
      </c>
      <c r="Z361" s="14">
        <v>5</v>
      </c>
      <c r="AA361" s="14">
        <v>3</v>
      </c>
      <c r="AB361" s="14">
        <v>0</v>
      </c>
      <c r="AC361" s="14">
        <v>0</v>
      </c>
      <c r="AD361" s="14">
        <v>0</v>
      </c>
      <c r="AE361" s="14">
        <v>0</v>
      </c>
      <c r="AF361" s="14">
        <v>1</v>
      </c>
      <c r="AG361" s="14">
        <v>1</v>
      </c>
      <c r="AH361" s="14">
        <v>1</v>
      </c>
      <c r="AI361" s="14">
        <v>1</v>
      </c>
      <c r="AJ361" s="14">
        <v>1</v>
      </c>
      <c r="AK361" s="14">
        <v>1</v>
      </c>
      <c r="AL361" s="14">
        <v>0</v>
      </c>
      <c r="AM361" s="14">
        <v>0</v>
      </c>
      <c r="AN361" s="14">
        <v>1</v>
      </c>
      <c r="AO361" s="14">
        <v>0</v>
      </c>
      <c r="AP361" s="14">
        <v>1</v>
      </c>
      <c r="AQ361" s="14">
        <v>0</v>
      </c>
      <c r="AR361" s="14">
        <v>0</v>
      </c>
      <c r="AS361" s="14">
        <v>0</v>
      </c>
    </row>
    <row r="362" spans="1:45" x14ac:dyDescent="0.2">
      <c r="A362" s="26"/>
      <c r="B362" s="6" t="s">
        <v>699</v>
      </c>
      <c r="C362" s="24" t="s">
        <v>881</v>
      </c>
      <c r="D362" s="14">
        <v>1</v>
      </c>
      <c r="E362" s="14">
        <v>2</v>
      </c>
      <c r="F362" s="14">
        <v>2</v>
      </c>
      <c r="G362" s="14">
        <v>0</v>
      </c>
      <c r="H362" s="14">
        <v>0</v>
      </c>
      <c r="I362" s="14">
        <v>1</v>
      </c>
      <c r="J362" s="14">
        <v>1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1</v>
      </c>
      <c r="X362" s="14">
        <v>1</v>
      </c>
      <c r="Y362" s="14">
        <v>0</v>
      </c>
      <c r="Z362" s="14">
        <v>1</v>
      </c>
      <c r="AA362" s="14">
        <v>1</v>
      </c>
      <c r="AB362" s="14">
        <v>0</v>
      </c>
      <c r="AC362" s="14">
        <v>0</v>
      </c>
      <c r="AD362" s="14">
        <v>1</v>
      </c>
      <c r="AE362" s="14">
        <v>1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14">
        <v>0</v>
      </c>
      <c r="AR362" s="14">
        <v>0</v>
      </c>
      <c r="AS362" s="14">
        <v>0</v>
      </c>
    </row>
    <row r="363" spans="1:45" x14ac:dyDescent="0.2">
      <c r="A363" s="26"/>
      <c r="B363" s="6" t="s">
        <v>786</v>
      </c>
      <c r="C363" s="24" t="s">
        <v>881</v>
      </c>
      <c r="D363" s="14">
        <v>0</v>
      </c>
      <c r="E363" s="14">
        <v>1</v>
      </c>
      <c r="F363" s="14">
        <v>1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1</v>
      </c>
      <c r="V363" s="14">
        <v>1</v>
      </c>
      <c r="W363" s="14">
        <v>0</v>
      </c>
      <c r="X363" s="14">
        <v>0</v>
      </c>
      <c r="Y363" s="14">
        <v>0</v>
      </c>
      <c r="Z363" s="14">
        <v>1</v>
      </c>
      <c r="AA363" s="14">
        <v>1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1</v>
      </c>
      <c r="AQ363" s="14">
        <v>1</v>
      </c>
      <c r="AR363" s="14">
        <v>0</v>
      </c>
      <c r="AS363" s="14">
        <v>0</v>
      </c>
    </row>
    <row r="364" spans="1:45" x14ac:dyDescent="0.2">
      <c r="A364" s="26"/>
      <c r="B364" s="6" t="s">
        <v>1196</v>
      </c>
      <c r="C364" s="24" t="s">
        <v>1263</v>
      </c>
      <c r="D364" s="14">
        <v>0</v>
      </c>
      <c r="E364" s="14">
        <v>3</v>
      </c>
      <c r="F364" s="14">
        <v>3</v>
      </c>
      <c r="G364" s="14">
        <v>0</v>
      </c>
      <c r="H364" s="14">
        <v>0</v>
      </c>
      <c r="I364" s="14">
        <v>0</v>
      </c>
      <c r="J364" s="14">
        <v>0</v>
      </c>
      <c r="K364" s="14">
        <v>1</v>
      </c>
      <c r="L364" s="14">
        <v>1</v>
      </c>
      <c r="M364" s="14">
        <v>0</v>
      </c>
      <c r="N364" s="14">
        <v>0</v>
      </c>
      <c r="O364" s="14">
        <v>0</v>
      </c>
      <c r="P364" s="14">
        <v>0</v>
      </c>
      <c r="Q364" s="14">
        <v>1</v>
      </c>
      <c r="R364" s="14">
        <v>1</v>
      </c>
      <c r="S364" s="14">
        <v>0</v>
      </c>
      <c r="T364" s="14">
        <v>0</v>
      </c>
      <c r="U364" s="14">
        <v>0</v>
      </c>
      <c r="V364" s="14">
        <v>0</v>
      </c>
      <c r="W364" s="14">
        <v>1</v>
      </c>
      <c r="X364" s="14">
        <v>1</v>
      </c>
      <c r="Y364" s="14">
        <v>0</v>
      </c>
      <c r="Z364" s="14">
        <v>1</v>
      </c>
      <c r="AA364" s="14">
        <v>1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0</v>
      </c>
      <c r="AR364" s="14">
        <v>1</v>
      </c>
      <c r="AS364" s="14">
        <v>1</v>
      </c>
    </row>
    <row r="365" spans="1:45" x14ac:dyDescent="0.2">
      <c r="A365" s="26"/>
      <c r="B365" s="6" t="s">
        <v>977</v>
      </c>
      <c r="C365" s="24" t="s">
        <v>131</v>
      </c>
      <c r="D365" s="14">
        <v>5</v>
      </c>
      <c r="E365" s="14">
        <v>33</v>
      </c>
      <c r="F365" s="14">
        <v>33</v>
      </c>
      <c r="G365" s="14">
        <v>0</v>
      </c>
      <c r="H365" s="14">
        <v>0</v>
      </c>
      <c r="I365" s="14">
        <v>0</v>
      </c>
      <c r="J365" s="14">
        <v>0</v>
      </c>
      <c r="K365" s="14">
        <v>1</v>
      </c>
      <c r="L365" s="14">
        <v>1</v>
      </c>
      <c r="M365" s="14">
        <v>2</v>
      </c>
      <c r="N365" s="14">
        <v>2</v>
      </c>
      <c r="O365" s="14">
        <v>7</v>
      </c>
      <c r="P365" s="14">
        <v>7</v>
      </c>
      <c r="Q365" s="14">
        <v>1</v>
      </c>
      <c r="R365" s="14">
        <v>1</v>
      </c>
      <c r="S365" s="14">
        <v>7</v>
      </c>
      <c r="T365" s="14">
        <v>7</v>
      </c>
      <c r="U365" s="14">
        <v>7</v>
      </c>
      <c r="V365" s="14">
        <v>7</v>
      </c>
      <c r="W365" s="14">
        <v>8</v>
      </c>
      <c r="X365" s="14">
        <v>8</v>
      </c>
      <c r="Y365" s="14">
        <v>1</v>
      </c>
      <c r="Z365" s="14">
        <v>15</v>
      </c>
      <c r="AA365" s="14">
        <v>15</v>
      </c>
      <c r="AB365" s="14">
        <v>0</v>
      </c>
      <c r="AC365" s="14">
        <v>0</v>
      </c>
      <c r="AD365" s="14">
        <v>0</v>
      </c>
      <c r="AE365" s="14">
        <v>0</v>
      </c>
      <c r="AF365" s="14">
        <v>1</v>
      </c>
      <c r="AG365" s="14">
        <v>1</v>
      </c>
      <c r="AH365" s="14">
        <v>1</v>
      </c>
      <c r="AI365" s="14">
        <v>1</v>
      </c>
      <c r="AJ365" s="14">
        <v>4</v>
      </c>
      <c r="AK365" s="14">
        <v>4</v>
      </c>
      <c r="AL365" s="14">
        <v>1</v>
      </c>
      <c r="AM365" s="14">
        <v>1</v>
      </c>
      <c r="AN365" s="14">
        <v>3</v>
      </c>
      <c r="AO365" s="14">
        <v>3</v>
      </c>
      <c r="AP365" s="14">
        <v>3</v>
      </c>
      <c r="AQ365" s="14">
        <v>3</v>
      </c>
      <c r="AR365" s="14">
        <v>2</v>
      </c>
      <c r="AS365" s="14">
        <v>2</v>
      </c>
    </row>
    <row r="366" spans="1:45" x14ac:dyDescent="0.2">
      <c r="A366" s="26"/>
      <c r="B366" s="6" t="s">
        <v>1537</v>
      </c>
      <c r="C366" s="24" t="s">
        <v>1097</v>
      </c>
      <c r="D366" s="14">
        <v>0</v>
      </c>
      <c r="E366" s="14">
        <v>1</v>
      </c>
      <c r="F366" s="14">
        <v>1</v>
      </c>
      <c r="G366" s="14">
        <v>0</v>
      </c>
      <c r="H366" s="14">
        <v>0</v>
      </c>
      <c r="I366" s="14">
        <v>0</v>
      </c>
      <c r="J366" s="14">
        <v>0</v>
      </c>
      <c r="K366" s="14">
        <v>1</v>
      </c>
      <c r="L366" s="14">
        <v>1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1</v>
      </c>
      <c r="AA366" s="14">
        <v>1</v>
      </c>
      <c r="AB366" s="14">
        <v>0</v>
      </c>
      <c r="AC366" s="14">
        <v>0</v>
      </c>
      <c r="AD366" s="14">
        <v>0</v>
      </c>
      <c r="AE366" s="14">
        <v>0</v>
      </c>
      <c r="AF366" s="14">
        <v>1</v>
      </c>
      <c r="AG366" s="14">
        <v>1</v>
      </c>
      <c r="AH366" s="14">
        <v>0</v>
      </c>
      <c r="AI366" s="14">
        <v>0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14">
        <v>0</v>
      </c>
      <c r="AR366" s="14">
        <v>0</v>
      </c>
      <c r="AS366" s="14">
        <v>0</v>
      </c>
    </row>
    <row r="367" spans="1:45" x14ac:dyDescent="0.2">
      <c r="A367" s="26"/>
      <c r="B367" s="6" t="s">
        <v>689</v>
      </c>
      <c r="C367" s="24" t="s">
        <v>227</v>
      </c>
      <c r="D367" s="14">
        <v>0</v>
      </c>
      <c r="E367" s="14">
        <v>1</v>
      </c>
      <c r="F367" s="14">
        <v>1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1</v>
      </c>
      <c r="X367" s="14">
        <v>1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14">
        <v>0</v>
      </c>
      <c r="AR367" s="14">
        <v>0</v>
      </c>
      <c r="AS367" s="14">
        <v>0</v>
      </c>
    </row>
    <row r="368" spans="1:45" x14ac:dyDescent="0.2">
      <c r="A368" s="26"/>
      <c r="B368" s="6" t="s">
        <v>585</v>
      </c>
      <c r="C368" s="24" t="s">
        <v>730</v>
      </c>
      <c r="D368" s="14">
        <v>0</v>
      </c>
      <c r="E368" s="14">
        <v>1</v>
      </c>
      <c r="F368" s="14">
        <v>1</v>
      </c>
      <c r="G368" s="14">
        <v>1</v>
      </c>
      <c r="H368" s="14">
        <v>1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1</v>
      </c>
      <c r="AA368" s="14">
        <v>1</v>
      </c>
      <c r="AB368" s="14">
        <v>1</v>
      </c>
      <c r="AC368" s="14">
        <v>1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14">
        <v>0</v>
      </c>
      <c r="AR368" s="14">
        <v>0</v>
      </c>
      <c r="AS368" s="14">
        <v>0</v>
      </c>
    </row>
    <row r="369" spans="1:45" x14ac:dyDescent="0.2">
      <c r="A369" s="26"/>
      <c r="B369" s="6" t="s">
        <v>1434</v>
      </c>
      <c r="C369" s="24" t="s">
        <v>730</v>
      </c>
      <c r="D369" s="14">
        <v>0</v>
      </c>
      <c r="E369" s="14">
        <v>1</v>
      </c>
      <c r="F369" s="14">
        <v>1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1</v>
      </c>
      <c r="P369" s="14">
        <v>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14">
        <v>0</v>
      </c>
      <c r="AR369" s="14">
        <v>0</v>
      </c>
      <c r="AS369" s="14">
        <v>0</v>
      </c>
    </row>
    <row r="370" spans="1:45" x14ac:dyDescent="0.2">
      <c r="A370" s="26"/>
      <c r="B370" s="6" t="s">
        <v>75</v>
      </c>
      <c r="C370" s="24" t="s">
        <v>730</v>
      </c>
      <c r="D370" s="14">
        <v>0</v>
      </c>
      <c r="E370" s="14">
        <v>2</v>
      </c>
      <c r="F370" s="14">
        <v>1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1</v>
      </c>
      <c r="P370" s="14">
        <v>1</v>
      </c>
      <c r="Q370" s="14">
        <v>0</v>
      </c>
      <c r="R370" s="14">
        <v>0</v>
      </c>
      <c r="S370" s="14">
        <v>1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14">
        <v>0</v>
      </c>
      <c r="AR370" s="14">
        <v>0</v>
      </c>
      <c r="AS370" s="14">
        <v>0</v>
      </c>
    </row>
    <row r="371" spans="1:45" x14ac:dyDescent="0.2">
      <c r="A371" s="26"/>
      <c r="B371" s="6" t="s">
        <v>1398</v>
      </c>
      <c r="C371" s="24" t="s">
        <v>730</v>
      </c>
      <c r="D371" s="14">
        <v>8</v>
      </c>
      <c r="E371" s="14">
        <v>57</v>
      </c>
      <c r="F371" s="14">
        <v>56</v>
      </c>
      <c r="G371" s="14">
        <v>3</v>
      </c>
      <c r="H371" s="14">
        <v>2</v>
      </c>
      <c r="I371" s="14">
        <v>3</v>
      </c>
      <c r="J371" s="14">
        <v>3</v>
      </c>
      <c r="K371" s="14">
        <v>7</v>
      </c>
      <c r="L371" s="14">
        <v>7</v>
      </c>
      <c r="M371" s="14">
        <v>7</v>
      </c>
      <c r="N371" s="14">
        <v>7</v>
      </c>
      <c r="O371" s="14">
        <v>9</v>
      </c>
      <c r="P371" s="14">
        <v>9</v>
      </c>
      <c r="Q371" s="14">
        <v>14</v>
      </c>
      <c r="R371" s="14">
        <v>14</v>
      </c>
      <c r="S371" s="14">
        <v>4</v>
      </c>
      <c r="T371" s="14">
        <v>4</v>
      </c>
      <c r="U371" s="14">
        <v>6</v>
      </c>
      <c r="V371" s="14">
        <v>6</v>
      </c>
      <c r="W371" s="14">
        <v>4</v>
      </c>
      <c r="X371" s="14">
        <v>4</v>
      </c>
      <c r="Y371" s="14">
        <v>2</v>
      </c>
      <c r="Z371" s="14">
        <v>24</v>
      </c>
      <c r="AA371" s="14">
        <v>24</v>
      </c>
      <c r="AB371" s="14">
        <v>1</v>
      </c>
      <c r="AC371" s="14">
        <v>1</v>
      </c>
      <c r="AD371" s="14">
        <v>1</v>
      </c>
      <c r="AE371" s="14">
        <v>1</v>
      </c>
      <c r="AF371" s="14">
        <v>3</v>
      </c>
      <c r="AG371" s="14">
        <v>3</v>
      </c>
      <c r="AH371" s="14">
        <v>3</v>
      </c>
      <c r="AI371" s="14">
        <v>3</v>
      </c>
      <c r="AJ371" s="14">
        <v>2</v>
      </c>
      <c r="AK371" s="14">
        <v>2</v>
      </c>
      <c r="AL371" s="14">
        <v>3</v>
      </c>
      <c r="AM371" s="14">
        <v>3</v>
      </c>
      <c r="AN371" s="14">
        <v>4</v>
      </c>
      <c r="AO371" s="14">
        <v>4</v>
      </c>
      <c r="AP371" s="14">
        <v>4</v>
      </c>
      <c r="AQ371" s="14">
        <v>4</v>
      </c>
      <c r="AR371" s="14">
        <v>3</v>
      </c>
      <c r="AS371" s="14">
        <v>3</v>
      </c>
    </row>
    <row r="372" spans="1:45" ht="25.5" x14ac:dyDescent="0.2">
      <c r="A372" s="26"/>
      <c r="B372" s="6" t="s">
        <v>1382</v>
      </c>
      <c r="C372" s="24" t="s">
        <v>730</v>
      </c>
      <c r="D372" s="14">
        <v>0</v>
      </c>
      <c r="E372" s="14">
        <v>3</v>
      </c>
      <c r="F372" s="14">
        <v>3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1</v>
      </c>
      <c r="R372" s="14">
        <v>1</v>
      </c>
      <c r="S372" s="14">
        <v>0</v>
      </c>
      <c r="T372" s="14">
        <v>0</v>
      </c>
      <c r="U372" s="14">
        <v>0</v>
      </c>
      <c r="V372" s="14">
        <v>0</v>
      </c>
      <c r="W372" s="14">
        <v>2</v>
      </c>
      <c r="X372" s="14">
        <v>2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14">
        <v>0</v>
      </c>
      <c r="AR372" s="14">
        <v>0</v>
      </c>
      <c r="AS372" s="14">
        <v>0</v>
      </c>
    </row>
    <row r="373" spans="1:45" x14ac:dyDescent="0.2">
      <c r="A373" s="26"/>
      <c r="B373" s="6" t="s">
        <v>506</v>
      </c>
      <c r="C373" s="24" t="s">
        <v>730</v>
      </c>
      <c r="D373" s="14">
        <v>0</v>
      </c>
      <c r="E373" s="14">
        <v>2</v>
      </c>
      <c r="F373" s="14">
        <v>2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1</v>
      </c>
      <c r="P373" s="14">
        <v>1</v>
      </c>
      <c r="Q373" s="14">
        <v>0</v>
      </c>
      <c r="R373" s="14">
        <v>0</v>
      </c>
      <c r="S373" s="14">
        <v>1</v>
      </c>
      <c r="T373" s="14">
        <v>1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1</v>
      </c>
      <c r="AA373" s="14">
        <v>1</v>
      </c>
      <c r="AB373" s="14">
        <v>0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1</v>
      </c>
      <c r="AO373" s="14">
        <v>1</v>
      </c>
      <c r="AP373" s="14">
        <v>0</v>
      </c>
      <c r="AQ373" s="14">
        <v>0</v>
      </c>
      <c r="AR373" s="14">
        <v>0</v>
      </c>
      <c r="AS373" s="14">
        <v>0</v>
      </c>
    </row>
    <row r="374" spans="1:45" x14ac:dyDescent="0.2">
      <c r="A374" s="26"/>
      <c r="B374" s="6" t="s">
        <v>1140</v>
      </c>
      <c r="C374" s="24" t="s">
        <v>730</v>
      </c>
      <c r="D374" s="14">
        <v>1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14">
        <v>0</v>
      </c>
      <c r="AR374" s="14">
        <v>0</v>
      </c>
      <c r="AS374" s="14">
        <v>0</v>
      </c>
    </row>
    <row r="375" spans="1:45" x14ac:dyDescent="0.2">
      <c r="A375" s="26"/>
      <c r="B375" s="6" t="s">
        <v>801</v>
      </c>
      <c r="C375" s="24" t="s">
        <v>730</v>
      </c>
      <c r="D375" s="14">
        <v>1</v>
      </c>
      <c r="E375" s="14">
        <v>2</v>
      </c>
      <c r="F375" s="14">
        <v>2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2</v>
      </c>
      <c r="X375" s="14">
        <v>2</v>
      </c>
      <c r="Y375" s="14">
        <v>0</v>
      </c>
      <c r="Z375" s="14">
        <v>1</v>
      </c>
      <c r="AA375" s="14">
        <v>1</v>
      </c>
      <c r="AB375" s="14">
        <v>0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14">
        <v>0</v>
      </c>
      <c r="AR375" s="14">
        <v>1</v>
      </c>
      <c r="AS375" s="14">
        <v>1</v>
      </c>
    </row>
    <row r="376" spans="1:45" x14ac:dyDescent="0.2">
      <c r="A376" s="26"/>
      <c r="B376" s="6" t="s">
        <v>146</v>
      </c>
      <c r="C376" s="24" t="s">
        <v>730</v>
      </c>
      <c r="D376" s="14">
        <v>1</v>
      </c>
      <c r="E376" s="14">
        <v>5</v>
      </c>
      <c r="F376" s="14">
        <v>5</v>
      </c>
      <c r="G376" s="14">
        <v>0</v>
      </c>
      <c r="H376" s="14">
        <v>0</v>
      </c>
      <c r="I376" s="14">
        <v>0</v>
      </c>
      <c r="J376" s="14">
        <v>0</v>
      </c>
      <c r="K376" s="14">
        <v>1</v>
      </c>
      <c r="L376" s="14">
        <v>1</v>
      </c>
      <c r="M376" s="14">
        <v>1</v>
      </c>
      <c r="N376" s="14">
        <v>1</v>
      </c>
      <c r="O376" s="14">
        <v>0</v>
      </c>
      <c r="P376" s="14">
        <v>0</v>
      </c>
      <c r="Q376" s="14">
        <v>1</v>
      </c>
      <c r="R376" s="14">
        <v>1</v>
      </c>
      <c r="S376" s="14">
        <v>1</v>
      </c>
      <c r="T376" s="14">
        <v>1</v>
      </c>
      <c r="U376" s="14">
        <v>0</v>
      </c>
      <c r="V376" s="14">
        <v>0</v>
      </c>
      <c r="W376" s="14">
        <v>1</v>
      </c>
      <c r="X376" s="14">
        <v>1</v>
      </c>
      <c r="Y376" s="14">
        <v>1</v>
      </c>
      <c r="Z376" s="14">
        <v>4</v>
      </c>
      <c r="AA376" s="14">
        <v>4</v>
      </c>
      <c r="AB376" s="14">
        <v>0</v>
      </c>
      <c r="AC376" s="14">
        <v>0</v>
      </c>
      <c r="AD376" s="14">
        <v>0</v>
      </c>
      <c r="AE376" s="14">
        <v>0</v>
      </c>
      <c r="AF376" s="14">
        <v>1</v>
      </c>
      <c r="AG376" s="14">
        <v>1</v>
      </c>
      <c r="AH376" s="14">
        <v>1</v>
      </c>
      <c r="AI376" s="14">
        <v>1</v>
      </c>
      <c r="AJ376" s="14">
        <v>0</v>
      </c>
      <c r="AK376" s="14">
        <v>0</v>
      </c>
      <c r="AL376" s="14">
        <v>0</v>
      </c>
      <c r="AM376" s="14">
        <v>0</v>
      </c>
      <c r="AN376" s="14">
        <v>1</v>
      </c>
      <c r="AO376" s="14">
        <v>1</v>
      </c>
      <c r="AP376" s="14">
        <v>0</v>
      </c>
      <c r="AQ376" s="14">
        <v>0</v>
      </c>
      <c r="AR376" s="14">
        <v>1</v>
      </c>
      <c r="AS376" s="14">
        <v>1</v>
      </c>
    </row>
    <row r="377" spans="1:45" x14ac:dyDescent="0.2">
      <c r="A377" s="26"/>
      <c r="B377" s="6" t="s">
        <v>540</v>
      </c>
      <c r="C377" s="24" t="s">
        <v>444</v>
      </c>
      <c r="D377" s="14">
        <v>1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14">
        <v>0</v>
      </c>
      <c r="AR377" s="14">
        <v>0</v>
      </c>
      <c r="AS377" s="14">
        <v>0</v>
      </c>
    </row>
    <row r="378" spans="1:45" x14ac:dyDescent="0.2">
      <c r="A378" s="26"/>
      <c r="B378" s="6" t="s">
        <v>1087</v>
      </c>
      <c r="C378" s="24" t="s">
        <v>185</v>
      </c>
      <c r="D378" s="14">
        <v>0</v>
      </c>
      <c r="E378" s="14">
        <v>3</v>
      </c>
      <c r="F378" s="14">
        <v>3</v>
      </c>
      <c r="G378" s="14">
        <v>0</v>
      </c>
      <c r="H378" s="14">
        <v>0</v>
      </c>
      <c r="I378" s="14">
        <v>1</v>
      </c>
      <c r="J378" s="14">
        <v>1</v>
      </c>
      <c r="K378" s="14">
        <v>0</v>
      </c>
      <c r="L378" s="14">
        <v>0</v>
      </c>
      <c r="M378" s="14">
        <v>0</v>
      </c>
      <c r="N378" s="14">
        <v>0</v>
      </c>
      <c r="O378" s="14">
        <v>1</v>
      </c>
      <c r="P378" s="14">
        <v>1</v>
      </c>
      <c r="Q378" s="14">
        <v>0</v>
      </c>
      <c r="R378" s="14">
        <v>0</v>
      </c>
      <c r="S378" s="14">
        <v>1</v>
      </c>
      <c r="T378" s="14">
        <v>1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1</v>
      </c>
      <c r="AA378" s="14">
        <v>1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1</v>
      </c>
      <c r="AO378" s="14">
        <v>1</v>
      </c>
      <c r="AP378" s="14">
        <v>0</v>
      </c>
      <c r="AQ378" s="14">
        <v>0</v>
      </c>
      <c r="AR378" s="14">
        <v>0</v>
      </c>
      <c r="AS378" s="14">
        <v>0</v>
      </c>
    </row>
    <row r="379" spans="1:45" x14ac:dyDescent="0.2">
      <c r="A379" s="26"/>
      <c r="B379" s="6" t="s">
        <v>267</v>
      </c>
      <c r="C379" s="24" t="s">
        <v>1159</v>
      </c>
      <c r="D379" s="14">
        <v>3</v>
      </c>
      <c r="E379" s="14">
        <v>6</v>
      </c>
      <c r="F379" s="14">
        <v>5</v>
      </c>
      <c r="G379" s="14">
        <v>0</v>
      </c>
      <c r="H379" s="14">
        <v>0</v>
      </c>
      <c r="I379" s="14">
        <v>1</v>
      </c>
      <c r="J379" s="14">
        <v>1</v>
      </c>
      <c r="K379" s="14">
        <v>1</v>
      </c>
      <c r="L379" s="14">
        <v>1</v>
      </c>
      <c r="M379" s="14">
        <v>1</v>
      </c>
      <c r="N379" s="14">
        <v>1</v>
      </c>
      <c r="O379" s="14">
        <v>0</v>
      </c>
      <c r="P379" s="14">
        <v>0</v>
      </c>
      <c r="Q379" s="14">
        <v>1</v>
      </c>
      <c r="R379" s="14">
        <v>1</v>
      </c>
      <c r="S379" s="14">
        <v>1</v>
      </c>
      <c r="T379" s="14">
        <v>1</v>
      </c>
      <c r="U379" s="14">
        <v>1</v>
      </c>
      <c r="V379" s="14">
        <v>0</v>
      </c>
      <c r="W379" s="14">
        <v>0</v>
      </c>
      <c r="X379" s="14">
        <v>0</v>
      </c>
      <c r="Y379" s="14">
        <v>0</v>
      </c>
      <c r="Z379" s="14">
        <v>5</v>
      </c>
      <c r="AA379" s="14">
        <v>4</v>
      </c>
      <c r="AB379" s="14">
        <v>0</v>
      </c>
      <c r="AC379" s="14">
        <v>0</v>
      </c>
      <c r="AD379" s="14">
        <v>1</v>
      </c>
      <c r="AE379" s="14">
        <v>1</v>
      </c>
      <c r="AF379" s="14">
        <v>1</v>
      </c>
      <c r="AG379" s="14">
        <v>1</v>
      </c>
      <c r="AH379" s="14">
        <v>0</v>
      </c>
      <c r="AI379" s="14">
        <v>0</v>
      </c>
      <c r="AJ379" s="14">
        <v>0</v>
      </c>
      <c r="AK379" s="14">
        <v>0</v>
      </c>
      <c r="AL379" s="14">
        <v>1</v>
      </c>
      <c r="AM379" s="14">
        <v>1</v>
      </c>
      <c r="AN379" s="14">
        <v>1</v>
      </c>
      <c r="AO379" s="14">
        <v>1</v>
      </c>
      <c r="AP379" s="14">
        <v>1</v>
      </c>
      <c r="AQ379" s="14">
        <v>0</v>
      </c>
      <c r="AR379" s="14">
        <v>0</v>
      </c>
      <c r="AS379" s="14">
        <v>0</v>
      </c>
    </row>
    <row r="380" spans="1:45" x14ac:dyDescent="0.2">
      <c r="A380" s="26"/>
      <c r="B380" s="6" t="s">
        <v>1035</v>
      </c>
      <c r="C380" s="24" t="s">
        <v>1159</v>
      </c>
      <c r="D380" s="14">
        <v>2</v>
      </c>
      <c r="E380" s="14">
        <v>8</v>
      </c>
      <c r="F380" s="14">
        <v>8</v>
      </c>
      <c r="G380" s="14">
        <v>0</v>
      </c>
      <c r="H380" s="14">
        <v>0</v>
      </c>
      <c r="I380" s="14">
        <v>1</v>
      </c>
      <c r="J380" s="14">
        <v>1</v>
      </c>
      <c r="K380" s="14">
        <v>0</v>
      </c>
      <c r="L380" s="14">
        <v>0</v>
      </c>
      <c r="M380" s="14">
        <v>4</v>
      </c>
      <c r="N380" s="14">
        <v>4</v>
      </c>
      <c r="O380" s="14">
        <v>0</v>
      </c>
      <c r="P380" s="14">
        <v>0</v>
      </c>
      <c r="Q380" s="14">
        <v>2</v>
      </c>
      <c r="R380" s="14">
        <v>2</v>
      </c>
      <c r="S380" s="14">
        <v>0</v>
      </c>
      <c r="T380" s="14">
        <v>0</v>
      </c>
      <c r="U380" s="14">
        <v>1</v>
      </c>
      <c r="V380" s="14">
        <v>1</v>
      </c>
      <c r="W380" s="14">
        <v>0</v>
      </c>
      <c r="X380" s="14">
        <v>0</v>
      </c>
      <c r="Y380" s="14">
        <v>2</v>
      </c>
      <c r="Z380" s="14">
        <v>3</v>
      </c>
      <c r="AA380" s="14">
        <v>3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2</v>
      </c>
      <c r="AI380" s="14">
        <v>2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  <c r="AO380" s="14">
        <v>0</v>
      </c>
      <c r="AP380" s="14">
        <v>1</v>
      </c>
      <c r="AQ380" s="14">
        <v>1</v>
      </c>
      <c r="AR380" s="14">
        <v>0</v>
      </c>
      <c r="AS380" s="14">
        <v>0</v>
      </c>
    </row>
    <row r="381" spans="1:45" ht="25.5" x14ac:dyDescent="0.2">
      <c r="A381" s="26"/>
      <c r="B381" s="6" t="s">
        <v>591</v>
      </c>
      <c r="C381" s="24" t="s">
        <v>396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14">
        <v>0</v>
      </c>
      <c r="AR381" s="14">
        <v>0</v>
      </c>
      <c r="AS381" s="14">
        <v>0</v>
      </c>
    </row>
    <row r="382" spans="1:45" x14ac:dyDescent="0.2">
      <c r="A382" s="26"/>
      <c r="B382" s="6" t="s">
        <v>1587</v>
      </c>
      <c r="C382" s="24" t="s">
        <v>396</v>
      </c>
      <c r="D382" s="14">
        <v>4</v>
      </c>
      <c r="E382" s="14">
        <v>6</v>
      </c>
      <c r="F382" s="14">
        <v>6</v>
      </c>
      <c r="G382" s="14">
        <v>0</v>
      </c>
      <c r="H382" s="14">
        <v>0</v>
      </c>
      <c r="I382" s="14">
        <v>1</v>
      </c>
      <c r="J382" s="14">
        <v>1</v>
      </c>
      <c r="K382" s="14">
        <v>0</v>
      </c>
      <c r="L382" s="14">
        <v>0</v>
      </c>
      <c r="M382" s="14">
        <v>2</v>
      </c>
      <c r="N382" s="14">
        <v>2</v>
      </c>
      <c r="O382" s="14">
        <v>1</v>
      </c>
      <c r="P382" s="14">
        <v>1</v>
      </c>
      <c r="Q382" s="14">
        <v>2</v>
      </c>
      <c r="R382" s="14">
        <v>2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3</v>
      </c>
      <c r="Z382" s="14">
        <v>4</v>
      </c>
      <c r="AA382" s="14">
        <v>4</v>
      </c>
      <c r="AB382" s="14">
        <v>0</v>
      </c>
      <c r="AC382" s="14">
        <v>0</v>
      </c>
      <c r="AD382" s="14">
        <v>1</v>
      </c>
      <c r="AE382" s="14">
        <v>1</v>
      </c>
      <c r="AF382" s="14">
        <v>0</v>
      </c>
      <c r="AG382" s="14">
        <v>0</v>
      </c>
      <c r="AH382" s="14">
        <v>1</v>
      </c>
      <c r="AI382" s="14">
        <v>1</v>
      </c>
      <c r="AJ382" s="14">
        <v>1</v>
      </c>
      <c r="AK382" s="14">
        <v>1</v>
      </c>
      <c r="AL382" s="14">
        <v>1</v>
      </c>
      <c r="AM382" s="14">
        <v>1</v>
      </c>
      <c r="AN382" s="14">
        <v>0</v>
      </c>
      <c r="AO382" s="14">
        <v>0</v>
      </c>
      <c r="AP382" s="14">
        <v>0</v>
      </c>
      <c r="AQ382" s="14">
        <v>0</v>
      </c>
      <c r="AR382" s="14">
        <v>0</v>
      </c>
      <c r="AS382" s="14">
        <v>0</v>
      </c>
    </row>
    <row r="383" spans="1:45" x14ac:dyDescent="0.2">
      <c r="A383" s="26"/>
      <c r="B383" s="6" t="s">
        <v>1520</v>
      </c>
      <c r="C383" s="24" t="s">
        <v>396</v>
      </c>
      <c r="D383" s="14">
        <v>2</v>
      </c>
      <c r="E383" s="14">
        <v>9</v>
      </c>
      <c r="F383" s="14">
        <v>8</v>
      </c>
      <c r="G383" s="14">
        <v>0</v>
      </c>
      <c r="H383" s="14">
        <v>0</v>
      </c>
      <c r="I383" s="14">
        <v>0</v>
      </c>
      <c r="J383" s="14">
        <v>0</v>
      </c>
      <c r="K383" s="14">
        <v>1</v>
      </c>
      <c r="L383" s="14">
        <v>0</v>
      </c>
      <c r="M383" s="14">
        <v>1</v>
      </c>
      <c r="N383" s="14">
        <v>1</v>
      </c>
      <c r="O383" s="14">
        <v>3</v>
      </c>
      <c r="P383" s="14">
        <v>3</v>
      </c>
      <c r="Q383" s="14">
        <v>1</v>
      </c>
      <c r="R383" s="14">
        <v>1</v>
      </c>
      <c r="S383" s="14">
        <v>0</v>
      </c>
      <c r="T383" s="14">
        <v>0</v>
      </c>
      <c r="U383" s="14">
        <v>1</v>
      </c>
      <c r="V383" s="14">
        <v>1</v>
      </c>
      <c r="W383" s="14">
        <v>2</v>
      </c>
      <c r="X383" s="14">
        <v>2</v>
      </c>
      <c r="Y383" s="14">
        <v>0</v>
      </c>
      <c r="Z383" s="14">
        <v>6</v>
      </c>
      <c r="AA383" s="14">
        <v>6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0</v>
      </c>
      <c r="AH383" s="14">
        <v>1</v>
      </c>
      <c r="AI383" s="14">
        <v>1</v>
      </c>
      <c r="AJ383" s="14">
        <v>3</v>
      </c>
      <c r="AK383" s="14">
        <v>3</v>
      </c>
      <c r="AL383" s="14">
        <v>1</v>
      </c>
      <c r="AM383" s="14">
        <v>1</v>
      </c>
      <c r="AN383" s="14">
        <v>0</v>
      </c>
      <c r="AO383" s="14">
        <v>0</v>
      </c>
      <c r="AP383" s="14">
        <v>0</v>
      </c>
      <c r="AQ383" s="14">
        <v>0</v>
      </c>
      <c r="AR383" s="14">
        <v>1</v>
      </c>
      <c r="AS383" s="14">
        <v>1</v>
      </c>
    </row>
    <row r="384" spans="1:45" x14ac:dyDescent="0.2">
      <c r="A384" s="26"/>
      <c r="B384" s="6" t="s">
        <v>758</v>
      </c>
      <c r="C384" s="24" t="s">
        <v>559</v>
      </c>
      <c r="D384" s="14">
        <v>0</v>
      </c>
      <c r="E384" s="14">
        <v>1</v>
      </c>
      <c r="F384" s="14">
        <v>1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1</v>
      </c>
      <c r="P384" s="14">
        <v>1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14">
        <v>0</v>
      </c>
      <c r="AR384" s="14">
        <v>0</v>
      </c>
      <c r="AS384" s="14">
        <v>0</v>
      </c>
    </row>
    <row r="385" spans="1:45" x14ac:dyDescent="0.2">
      <c r="A385" s="26"/>
      <c r="B385" s="6" t="s">
        <v>273</v>
      </c>
      <c r="C385" s="24" t="s">
        <v>559</v>
      </c>
      <c r="D385" s="14">
        <v>0</v>
      </c>
      <c r="E385" s="14">
        <v>1</v>
      </c>
      <c r="F385" s="14">
        <v>1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1</v>
      </c>
      <c r="P385" s="14">
        <v>1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1</v>
      </c>
      <c r="AA385" s="14">
        <v>1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0</v>
      </c>
      <c r="AH385" s="14">
        <v>0</v>
      </c>
      <c r="AI385" s="14">
        <v>0</v>
      </c>
      <c r="AJ385" s="14">
        <v>1</v>
      </c>
      <c r="AK385" s="14">
        <v>1</v>
      </c>
      <c r="AL385" s="14">
        <v>0</v>
      </c>
      <c r="AM385" s="14">
        <v>0</v>
      </c>
      <c r="AN385" s="14">
        <v>0</v>
      </c>
      <c r="AO385" s="14">
        <v>0</v>
      </c>
      <c r="AP385" s="14">
        <v>0</v>
      </c>
      <c r="AQ385" s="14">
        <v>0</v>
      </c>
      <c r="AR385" s="14">
        <v>0</v>
      </c>
      <c r="AS385" s="14">
        <v>0</v>
      </c>
    </row>
    <row r="386" spans="1:45" x14ac:dyDescent="0.2">
      <c r="A386" s="26"/>
      <c r="B386" s="6" t="s">
        <v>477</v>
      </c>
      <c r="C386" s="24" t="s">
        <v>559</v>
      </c>
      <c r="D386" s="14">
        <v>0</v>
      </c>
      <c r="E386" s="14">
        <v>1</v>
      </c>
      <c r="F386" s="14">
        <v>1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1</v>
      </c>
      <c r="N386" s="14">
        <v>1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1</v>
      </c>
      <c r="AA386" s="14">
        <v>1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1</v>
      </c>
      <c r="AI386" s="14">
        <v>1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14">
        <v>0</v>
      </c>
      <c r="AR386" s="14">
        <v>0</v>
      </c>
      <c r="AS386" s="14">
        <v>0</v>
      </c>
    </row>
    <row r="387" spans="1:45" x14ac:dyDescent="0.2">
      <c r="A387" s="26"/>
      <c r="B387" s="6" t="s">
        <v>592</v>
      </c>
      <c r="C387" s="24" t="s">
        <v>559</v>
      </c>
      <c r="D387" s="14">
        <v>0</v>
      </c>
      <c r="E387" s="14">
        <v>1</v>
      </c>
      <c r="F387" s="14">
        <v>1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1</v>
      </c>
      <c r="R387" s="14">
        <v>1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14">
        <v>0</v>
      </c>
      <c r="AR387" s="14">
        <v>0</v>
      </c>
      <c r="AS387" s="14">
        <v>0</v>
      </c>
    </row>
    <row r="388" spans="1:45" x14ac:dyDescent="0.2">
      <c r="A388" s="26"/>
      <c r="B388" s="6" t="s">
        <v>190</v>
      </c>
      <c r="C388" s="24" t="s">
        <v>559</v>
      </c>
      <c r="D388" s="14">
        <v>0</v>
      </c>
      <c r="E388" s="14">
        <v>1</v>
      </c>
      <c r="F388" s="14">
        <v>1</v>
      </c>
      <c r="G388" s="14">
        <v>0</v>
      </c>
      <c r="H388" s="14">
        <v>0</v>
      </c>
      <c r="I388" s="14">
        <v>1</v>
      </c>
      <c r="J388" s="14">
        <v>1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1</v>
      </c>
      <c r="AA388" s="14">
        <v>1</v>
      </c>
      <c r="AB388" s="14">
        <v>0</v>
      </c>
      <c r="AC388" s="14">
        <v>0</v>
      </c>
      <c r="AD388" s="14">
        <v>1</v>
      </c>
      <c r="AE388" s="14">
        <v>1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  <c r="AO388" s="14">
        <v>0</v>
      </c>
      <c r="AP388" s="14">
        <v>0</v>
      </c>
      <c r="AQ388" s="14">
        <v>0</v>
      </c>
      <c r="AR388" s="14">
        <v>0</v>
      </c>
      <c r="AS388" s="14">
        <v>0</v>
      </c>
    </row>
    <row r="389" spans="1:45" ht="25.5" x14ac:dyDescent="0.2">
      <c r="A389" s="26"/>
      <c r="B389" s="6" t="s">
        <v>89</v>
      </c>
      <c r="C389" s="24" t="s">
        <v>1047</v>
      </c>
      <c r="D389" s="14">
        <v>0</v>
      </c>
      <c r="E389" s="14">
        <v>1</v>
      </c>
      <c r="F389" s="14">
        <v>1</v>
      </c>
      <c r="G389" s="14">
        <v>0</v>
      </c>
      <c r="H389" s="14">
        <v>0</v>
      </c>
      <c r="I389" s="14">
        <v>1</v>
      </c>
      <c r="J389" s="14">
        <v>1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1</v>
      </c>
      <c r="AA389" s="14">
        <v>1</v>
      </c>
      <c r="AB389" s="14">
        <v>0</v>
      </c>
      <c r="AC389" s="14">
        <v>0</v>
      </c>
      <c r="AD389" s="14">
        <v>1</v>
      </c>
      <c r="AE389" s="14">
        <v>1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14">
        <v>0</v>
      </c>
      <c r="AR389" s="14">
        <v>0</v>
      </c>
      <c r="AS389" s="14">
        <v>0</v>
      </c>
    </row>
    <row r="390" spans="1:45" x14ac:dyDescent="0.2">
      <c r="A390" s="26"/>
      <c r="B390" s="6" t="s">
        <v>1175</v>
      </c>
      <c r="C390" s="24" t="s">
        <v>1444</v>
      </c>
      <c r="D390" s="14">
        <v>0</v>
      </c>
      <c r="E390" s="14">
        <v>2</v>
      </c>
      <c r="F390" s="14">
        <v>2</v>
      </c>
      <c r="G390" s="14">
        <v>0</v>
      </c>
      <c r="H390" s="14">
        <v>0</v>
      </c>
      <c r="I390" s="14">
        <v>1</v>
      </c>
      <c r="J390" s="14">
        <v>1</v>
      </c>
      <c r="K390" s="14">
        <v>1</v>
      </c>
      <c r="L390" s="14">
        <v>1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>
        <v>2</v>
      </c>
      <c r="AA390" s="14">
        <v>2</v>
      </c>
      <c r="AB390" s="14">
        <v>0</v>
      </c>
      <c r="AC390" s="14">
        <v>0</v>
      </c>
      <c r="AD390" s="14">
        <v>1</v>
      </c>
      <c r="AE390" s="14">
        <v>1</v>
      </c>
      <c r="AF390" s="14">
        <v>1</v>
      </c>
      <c r="AG390" s="14">
        <v>1</v>
      </c>
      <c r="AH390" s="14">
        <v>0</v>
      </c>
      <c r="AI390" s="14">
        <v>0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  <c r="AO390" s="14">
        <v>0</v>
      </c>
      <c r="AP390" s="14">
        <v>0</v>
      </c>
      <c r="AQ390" s="14">
        <v>0</v>
      </c>
      <c r="AR390" s="14">
        <v>0</v>
      </c>
      <c r="AS390" s="14">
        <v>0</v>
      </c>
    </row>
    <row r="391" spans="1:45" x14ac:dyDescent="0.2">
      <c r="A391" s="26"/>
      <c r="B391" s="6" t="s">
        <v>379</v>
      </c>
      <c r="C391" s="24" t="s">
        <v>1444</v>
      </c>
      <c r="D391" s="14">
        <v>0</v>
      </c>
      <c r="E391" s="14">
        <v>4</v>
      </c>
      <c r="F391" s="14">
        <v>4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2</v>
      </c>
      <c r="P391" s="14">
        <v>2</v>
      </c>
      <c r="Q391" s="14">
        <v>2</v>
      </c>
      <c r="R391" s="14">
        <v>2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3</v>
      </c>
      <c r="AA391" s="14">
        <v>3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14">
        <v>0</v>
      </c>
      <c r="AJ391" s="14">
        <v>1</v>
      </c>
      <c r="AK391" s="14">
        <v>1</v>
      </c>
      <c r="AL391" s="14">
        <v>1</v>
      </c>
      <c r="AM391" s="14">
        <v>1</v>
      </c>
      <c r="AN391" s="14">
        <v>1</v>
      </c>
      <c r="AO391" s="14">
        <v>1</v>
      </c>
      <c r="AP391" s="14">
        <v>0</v>
      </c>
      <c r="AQ391" s="14">
        <v>0</v>
      </c>
      <c r="AR391" s="14">
        <v>0</v>
      </c>
      <c r="AS391" s="14">
        <v>0</v>
      </c>
    </row>
    <row r="392" spans="1:45" x14ac:dyDescent="0.2">
      <c r="A392" s="26"/>
      <c r="B392" s="6" t="s">
        <v>288</v>
      </c>
      <c r="C392" s="24" t="s">
        <v>1444</v>
      </c>
      <c r="D392" s="14">
        <v>0</v>
      </c>
      <c r="E392" s="14">
        <v>1</v>
      </c>
      <c r="F392" s="14">
        <v>1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1</v>
      </c>
      <c r="V392" s="14">
        <v>1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  <c r="AO392" s="14">
        <v>0</v>
      </c>
      <c r="AP392" s="14">
        <v>0</v>
      </c>
      <c r="AQ392" s="14">
        <v>0</v>
      </c>
      <c r="AR392" s="14">
        <v>0</v>
      </c>
      <c r="AS392" s="14">
        <v>0</v>
      </c>
    </row>
    <row r="393" spans="1:45" x14ac:dyDescent="0.2">
      <c r="A393" s="26"/>
      <c r="B393" s="6" t="s">
        <v>297</v>
      </c>
      <c r="C393" s="24" t="s">
        <v>1444</v>
      </c>
      <c r="D393" s="14">
        <v>0</v>
      </c>
      <c r="E393" s="14">
        <v>1</v>
      </c>
      <c r="F393" s="14">
        <v>1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1</v>
      </c>
      <c r="X393" s="14">
        <v>1</v>
      </c>
      <c r="Y393" s="14">
        <v>0</v>
      </c>
      <c r="Z393" s="14">
        <v>1</v>
      </c>
      <c r="AA393" s="14">
        <v>1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14">
        <v>0</v>
      </c>
      <c r="AR393" s="14">
        <v>1</v>
      </c>
      <c r="AS393" s="14">
        <v>1</v>
      </c>
    </row>
    <row r="394" spans="1:45" x14ac:dyDescent="0.2">
      <c r="A394" s="26"/>
      <c r="B394" s="6" t="s">
        <v>1523</v>
      </c>
      <c r="C394" s="24" t="s">
        <v>793</v>
      </c>
      <c r="D394" s="14">
        <v>0</v>
      </c>
      <c r="E394" s="14">
        <v>1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1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14">
        <v>0</v>
      </c>
      <c r="AR394" s="14">
        <v>0</v>
      </c>
      <c r="AS394" s="14">
        <v>0</v>
      </c>
    </row>
    <row r="395" spans="1:45" x14ac:dyDescent="0.2">
      <c r="A395" s="26"/>
      <c r="B395" s="6" t="s">
        <v>685</v>
      </c>
      <c r="C395" s="24" t="s">
        <v>793</v>
      </c>
      <c r="D395" s="14">
        <v>0</v>
      </c>
      <c r="E395" s="14">
        <v>3</v>
      </c>
      <c r="F395" s="14">
        <v>3</v>
      </c>
      <c r="G395" s="14">
        <v>1</v>
      </c>
      <c r="H395" s="14">
        <v>1</v>
      </c>
      <c r="I395" s="14">
        <v>0</v>
      </c>
      <c r="J395" s="14">
        <v>0</v>
      </c>
      <c r="K395" s="14">
        <v>0</v>
      </c>
      <c r="L395" s="14">
        <v>0</v>
      </c>
      <c r="M395" s="14">
        <v>1</v>
      </c>
      <c r="N395" s="14">
        <v>1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1</v>
      </c>
      <c r="X395" s="14">
        <v>1</v>
      </c>
      <c r="Y395" s="14">
        <v>0</v>
      </c>
      <c r="Z395" s="14">
        <v>1</v>
      </c>
      <c r="AA395" s="14">
        <v>1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0</v>
      </c>
      <c r="AH395" s="14">
        <v>1</v>
      </c>
      <c r="AI395" s="14">
        <v>1</v>
      </c>
      <c r="AJ395" s="14">
        <v>0</v>
      </c>
      <c r="AK395" s="14">
        <v>0</v>
      </c>
      <c r="AL395" s="14">
        <v>0</v>
      </c>
      <c r="AM395" s="14">
        <v>0</v>
      </c>
      <c r="AN395" s="14">
        <v>0</v>
      </c>
      <c r="AO395" s="14">
        <v>0</v>
      </c>
      <c r="AP395" s="14">
        <v>0</v>
      </c>
      <c r="AQ395" s="14">
        <v>0</v>
      </c>
      <c r="AR395" s="14">
        <v>0</v>
      </c>
      <c r="AS395" s="14">
        <v>0</v>
      </c>
    </row>
    <row r="396" spans="1:45" ht="25.5" x14ac:dyDescent="0.2">
      <c r="A396" s="26"/>
      <c r="B396" s="6" t="s">
        <v>595</v>
      </c>
      <c r="C396" s="24" t="s">
        <v>793</v>
      </c>
      <c r="D396" s="14">
        <v>0</v>
      </c>
      <c r="E396" s="14">
        <v>1</v>
      </c>
      <c r="F396" s="14">
        <v>1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1</v>
      </c>
      <c r="V396" s="14">
        <v>1</v>
      </c>
      <c r="W396" s="14">
        <v>0</v>
      </c>
      <c r="X396" s="14">
        <v>0</v>
      </c>
      <c r="Y396" s="14">
        <v>0</v>
      </c>
      <c r="Z396" s="14">
        <v>1</v>
      </c>
      <c r="AA396" s="14">
        <v>1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1</v>
      </c>
      <c r="AQ396" s="14">
        <v>1</v>
      </c>
      <c r="AR396" s="14">
        <v>0</v>
      </c>
      <c r="AS396" s="14">
        <v>0</v>
      </c>
    </row>
    <row r="397" spans="1:45" x14ac:dyDescent="0.2">
      <c r="A397" s="26"/>
      <c r="B397" s="6" t="s">
        <v>1577</v>
      </c>
      <c r="C397" s="24" t="s">
        <v>793</v>
      </c>
      <c r="D397" s="14">
        <v>0</v>
      </c>
      <c r="E397" s="14">
        <v>1</v>
      </c>
      <c r="F397" s="14">
        <v>1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1</v>
      </c>
      <c r="T397" s="14">
        <v>1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  <c r="AO397" s="14">
        <v>0</v>
      </c>
      <c r="AP397" s="14">
        <v>0</v>
      </c>
      <c r="AQ397" s="14">
        <v>0</v>
      </c>
      <c r="AR397" s="14">
        <v>0</v>
      </c>
      <c r="AS397" s="14">
        <v>0</v>
      </c>
    </row>
    <row r="398" spans="1:45" ht="25.5" x14ac:dyDescent="0.2">
      <c r="A398" s="26"/>
      <c r="B398" s="6" t="s">
        <v>1071</v>
      </c>
      <c r="C398" s="24" t="s">
        <v>793</v>
      </c>
      <c r="D398" s="14">
        <v>1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  <c r="AO398" s="14">
        <v>0</v>
      </c>
      <c r="AP398" s="14">
        <v>0</v>
      </c>
      <c r="AQ398" s="14">
        <v>0</v>
      </c>
      <c r="AR398" s="14">
        <v>0</v>
      </c>
      <c r="AS398" s="14">
        <v>0</v>
      </c>
    </row>
    <row r="399" spans="1:45" x14ac:dyDescent="0.2">
      <c r="A399" s="26"/>
      <c r="B399" s="6" t="s">
        <v>1473</v>
      </c>
      <c r="C399" s="24" t="s">
        <v>793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0</v>
      </c>
      <c r="AH399" s="14">
        <v>0</v>
      </c>
      <c r="AI399" s="14">
        <v>0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14">
        <v>0</v>
      </c>
      <c r="AR399" s="14">
        <v>0</v>
      </c>
      <c r="AS399" s="14">
        <v>0</v>
      </c>
    </row>
    <row r="400" spans="1:45" x14ac:dyDescent="0.2">
      <c r="A400" s="26"/>
      <c r="B400" s="6" t="s">
        <v>1316</v>
      </c>
      <c r="C400" s="24" t="s">
        <v>50</v>
      </c>
      <c r="D400" s="14">
        <v>0</v>
      </c>
      <c r="E400" s="14">
        <v>1</v>
      </c>
      <c r="F400" s="14">
        <v>1</v>
      </c>
      <c r="G400" s="14">
        <v>0</v>
      </c>
      <c r="H400" s="14">
        <v>0</v>
      </c>
      <c r="I400" s="14">
        <v>1</v>
      </c>
      <c r="J400" s="14">
        <v>1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1</v>
      </c>
      <c r="AA400" s="14">
        <v>1</v>
      </c>
      <c r="AB400" s="14">
        <v>0</v>
      </c>
      <c r="AC400" s="14">
        <v>0</v>
      </c>
      <c r="AD400" s="14">
        <v>1</v>
      </c>
      <c r="AE400" s="14">
        <v>1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14">
        <v>0</v>
      </c>
      <c r="AR400" s="14">
        <v>0</v>
      </c>
      <c r="AS400" s="14">
        <v>0</v>
      </c>
    </row>
    <row r="401" spans="1:48" x14ac:dyDescent="0.2">
      <c r="A401" s="26"/>
      <c r="B401" s="6" t="s">
        <v>1446</v>
      </c>
      <c r="C401" s="24" t="s">
        <v>1006</v>
      </c>
      <c r="D401" s="14">
        <v>0</v>
      </c>
      <c r="E401" s="14">
        <v>1</v>
      </c>
      <c r="F401" s="14">
        <v>1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1</v>
      </c>
      <c r="R401" s="14">
        <v>1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1</v>
      </c>
      <c r="AA401" s="14">
        <v>1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1</v>
      </c>
      <c r="AM401" s="14">
        <v>1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</row>
    <row r="402" spans="1:48" x14ac:dyDescent="0.2">
      <c r="A402" s="26"/>
      <c r="B402" s="6" t="s">
        <v>660</v>
      </c>
      <c r="C402" s="24" t="s">
        <v>1006</v>
      </c>
      <c r="D402" s="14">
        <v>2</v>
      </c>
      <c r="E402" s="14">
        <v>5</v>
      </c>
      <c r="F402" s="14">
        <v>4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1</v>
      </c>
      <c r="R402" s="14">
        <v>1</v>
      </c>
      <c r="S402" s="14">
        <v>2</v>
      </c>
      <c r="T402" s="14">
        <v>2</v>
      </c>
      <c r="U402" s="14">
        <v>0</v>
      </c>
      <c r="V402" s="14">
        <v>0</v>
      </c>
      <c r="W402" s="14">
        <v>2</v>
      </c>
      <c r="X402" s="14">
        <v>1</v>
      </c>
      <c r="Y402" s="14">
        <v>0</v>
      </c>
      <c r="Z402" s="14">
        <v>1</v>
      </c>
      <c r="AA402" s="14">
        <v>1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14">
        <v>0</v>
      </c>
      <c r="AR402" s="14">
        <v>1</v>
      </c>
      <c r="AS402" s="14">
        <v>1</v>
      </c>
    </row>
    <row r="403" spans="1:48" x14ac:dyDescent="0.2">
      <c r="A403" s="26"/>
      <c r="B403" s="6" t="s">
        <v>347</v>
      </c>
      <c r="C403" s="24" t="s">
        <v>1006</v>
      </c>
      <c r="D403" s="14">
        <v>3</v>
      </c>
      <c r="E403" s="14">
        <v>10</v>
      </c>
      <c r="F403" s="14">
        <v>10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2</v>
      </c>
      <c r="N403" s="14">
        <v>2</v>
      </c>
      <c r="O403" s="14">
        <v>1</v>
      </c>
      <c r="P403" s="14">
        <v>1</v>
      </c>
      <c r="Q403" s="14">
        <v>0</v>
      </c>
      <c r="R403" s="14">
        <v>0</v>
      </c>
      <c r="S403" s="14">
        <v>1</v>
      </c>
      <c r="T403" s="14">
        <v>1</v>
      </c>
      <c r="U403" s="14">
        <v>3</v>
      </c>
      <c r="V403" s="14">
        <v>3</v>
      </c>
      <c r="W403" s="14">
        <v>3</v>
      </c>
      <c r="X403" s="14">
        <v>3</v>
      </c>
      <c r="Y403" s="14">
        <v>1</v>
      </c>
      <c r="Z403" s="14">
        <v>3</v>
      </c>
      <c r="AA403" s="14">
        <v>3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0</v>
      </c>
      <c r="AH403" s="14">
        <v>1</v>
      </c>
      <c r="AI403" s="14">
        <v>1</v>
      </c>
      <c r="AJ403" s="14">
        <v>1</v>
      </c>
      <c r="AK403" s="14">
        <v>1</v>
      </c>
      <c r="AL403" s="14">
        <v>0</v>
      </c>
      <c r="AM403" s="14">
        <v>0</v>
      </c>
      <c r="AN403" s="14">
        <v>0</v>
      </c>
      <c r="AO403" s="14">
        <v>0</v>
      </c>
      <c r="AP403" s="14">
        <v>1</v>
      </c>
      <c r="AQ403" s="14">
        <v>1</v>
      </c>
      <c r="AR403" s="14">
        <v>0</v>
      </c>
      <c r="AS403" s="14">
        <v>0</v>
      </c>
    </row>
    <row r="404" spans="1:48" x14ac:dyDescent="0.2">
      <c r="A404" s="26"/>
      <c r="B404" s="6" t="s">
        <v>1498</v>
      </c>
      <c r="C404" s="24" t="s">
        <v>1006</v>
      </c>
      <c r="D404" s="14">
        <v>1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0</v>
      </c>
      <c r="AS404" s="14">
        <v>0</v>
      </c>
    </row>
    <row r="405" spans="1:48" ht="25.5" x14ac:dyDescent="0.2">
      <c r="A405" s="26"/>
      <c r="B405" s="6" t="s">
        <v>1186</v>
      </c>
      <c r="C405" s="24" t="s">
        <v>567</v>
      </c>
      <c r="D405" s="14">
        <v>0</v>
      </c>
      <c r="E405" s="14">
        <v>1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1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  <c r="AO405" s="14">
        <v>0</v>
      </c>
      <c r="AP405" s="14">
        <v>0</v>
      </c>
      <c r="AQ405" s="14">
        <v>0</v>
      </c>
      <c r="AR405" s="14">
        <v>0</v>
      </c>
      <c r="AS405" s="14">
        <v>0</v>
      </c>
    </row>
    <row r="406" spans="1:48" ht="25.5" x14ac:dyDescent="0.2">
      <c r="A406" s="26"/>
      <c r="B406" s="6" t="s">
        <v>490</v>
      </c>
      <c r="C406" s="24" t="s">
        <v>567</v>
      </c>
      <c r="D406" s="14">
        <v>0</v>
      </c>
      <c r="E406" s="14">
        <v>1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1</v>
      </c>
      <c r="V406" s="14">
        <v>0</v>
      </c>
      <c r="W406" s="14">
        <v>0</v>
      </c>
      <c r="X406" s="14">
        <v>0</v>
      </c>
      <c r="Y406" s="14">
        <v>0</v>
      </c>
      <c r="Z406" s="14">
        <v>1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1</v>
      </c>
      <c r="AS406" s="14">
        <v>0</v>
      </c>
    </row>
    <row r="407" spans="1:48" x14ac:dyDescent="0.2">
      <c r="A407" s="26"/>
      <c r="B407" s="6" t="s">
        <v>498</v>
      </c>
      <c r="C407" s="24" t="s">
        <v>1081</v>
      </c>
      <c r="D407" s="14">
        <v>0</v>
      </c>
      <c r="E407" s="14">
        <v>2</v>
      </c>
      <c r="F407" s="14">
        <v>2</v>
      </c>
      <c r="G407" s="14">
        <v>1</v>
      </c>
      <c r="H407" s="14">
        <v>1</v>
      </c>
      <c r="I407" s="14">
        <v>1</v>
      </c>
      <c r="J407" s="14">
        <v>1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1</v>
      </c>
      <c r="AA407" s="14">
        <v>1</v>
      </c>
      <c r="AB407" s="14">
        <v>0</v>
      </c>
      <c r="AC407" s="14">
        <v>0</v>
      </c>
      <c r="AD407" s="14">
        <v>1</v>
      </c>
      <c r="AE407" s="14">
        <v>1</v>
      </c>
      <c r="AF407" s="14">
        <v>0</v>
      </c>
      <c r="AG407" s="14">
        <v>0</v>
      </c>
      <c r="AH407" s="14">
        <v>0</v>
      </c>
      <c r="AI407" s="14">
        <v>0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14">
        <v>0</v>
      </c>
      <c r="AR407" s="14">
        <v>0</v>
      </c>
      <c r="AS407" s="14">
        <v>0</v>
      </c>
    </row>
    <row r="408" spans="1:48" x14ac:dyDescent="0.2">
      <c r="A408" s="26"/>
      <c r="B408" s="6" t="s">
        <v>39</v>
      </c>
      <c r="C408" s="24" t="s">
        <v>1410</v>
      </c>
      <c r="D408" s="14">
        <v>1</v>
      </c>
      <c r="E408" s="14">
        <v>12</v>
      </c>
      <c r="F408" s="14">
        <v>9</v>
      </c>
      <c r="G408" s="14">
        <v>0</v>
      </c>
      <c r="H408" s="14">
        <v>0</v>
      </c>
      <c r="I408" s="14">
        <v>1</v>
      </c>
      <c r="J408" s="14">
        <v>1</v>
      </c>
      <c r="K408" s="14">
        <v>2</v>
      </c>
      <c r="L408" s="14">
        <v>2</v>
      </c>
      <c r="M408" s="14">
        <v>3</v>
      </c>
      <c r="N408" s="14">
        <v>3</v>
      </c>
      <c r="O408" s="14">
        <v>0</v>
      </c>
      <c r="P408" s="14">
        <v>0</v>
      </c>
      <c r="Q408" s="14">
        <v>2</v>
      </c>
      <c r="R408" s="14">
        <v>2</v>
      </c>
      <c r="S408" s="14">
        <v>0</v>
      </c>
      <c r="T408" s="14">
        <v>0</v>
      </c>
      <c r="U408" s="14">
        <v>1</v>
      </c>
      <c r="V408" s="14">
        <v>0</v>
      </c>
      <c r="W408" s="14">
        <v>3</v>
      </c>
      <c r="X408" s="14">
        <v>1</v>
      </c>
      <c r="Y408" s="14">
        <v>0</v>
      </c>
      <c r="Z408" s="14">
        <v>4</v>
      </c>
      <c r="AA408" s="14">
        <v>2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1</v>
      </c>
      <c r="AI408" s="14">
        <v>1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1</v>
      </c>
      <c r="AQ408" s="14">
        <v>0</v>
      </c>
      <c r="AR408" s="14">
        <v>2</v>
      </c>
      <c r="AS408" s="14">
        <v>1</v>
      </c>
    </row>
    <row r="409" spans="1:48" x14ac:dyDescent="0.2">
      <c r="A409" s="26"/>
      <c r="B409" s="17" t="s">
        <v>1070</v>
      </c>
      <c r="C409" s="9" t="s">
        <v>535</v>
      </c>
      <c r="D409" s="18">
        <f>SUM(D212:D408)</f>
        <v>246</v>
      </c>
      <c r="E409" s="18">
        <f t="shared" ref="E409:X409" si="20">SUM(E212:E408)</f>
        <v>784</v>
      </c>
      <c r="F409" s="18">
        <f t="shared" si="20"/>
        <v>666</v>
      </c>
      <c r="G409" s="18">
        <f t="shared" si="20"/>
        <v>13</v>
      </c>
      <c r="H409" s="18">
        <f t="shared" si="20"/>
        <v>10</v>
      </c>
      <c r="I409" s="18">
        <f t="shared" si="20"/>
        <v>57</v>
      </c>
      <c r="J409" s="18">
        <f t="shared" si="20"/>
        <v>47</v>
      </c>
      <c r="K409" s="18">
        <f t="shared" si="20"/>
        <v>73</v>
      </c>
      <c r="L409" s="18">
        <f t="shared" si="20"/>
        <v>62</v>
      </c>
      <c r="M409" s="18">
        <f t="shared" si="20"/>
        <v>95</v>
      </c>
      <c r="N409" s="18">
        <f t="shared" si="20"/>
        <v>85</v>
      </c>
      <c r="O409" s="18">
        <f t="shared" si="20"/>
        <v>119</v>
      </c>
      <c r="P409" s="18">
        <f t="shared" si="20"/>
        <v>108</v>
      </c>
      <c r="Q409" s="18">
        <f t="shared" si="20"/>
        <v>116</v>
      </c>
      <c r="R409" s="18">
        <f t="shared" si="20"/>
        <v>102</v>
      </c>
      <c r="S409" s="18">
        <f t="shared" si="20"/>
        <v>94</v>
      </c>
      <c r="T409" s="18">
        <f t="shared" si="20"/>
        <v>77</v>
      </c>
      <c r="U409" s="18">
        <f t="shared" si="20"/>
        <v>106</v>
      </c>
      <c r="V409" s="18">
        <f t="shared" si="20"/>
        <v>88</v>
      </c>
      <c r="W409" s="18">
        <f t="shared" si="20"/>
        <v>111</v>
      </c>
      <c r="X409" s="18">
        <f t="shared" si="20"/>
        <v>87</v>
      </c>
      <c r="Y409" s="18">
        <f>SUM(Y212:Y408)</f>
        <v>83</v>
      </c>
      <c r="Z409" s="18">
        <f t="shared" ref="Z409:AS409" si="21">SUM(Z212:Z408)</f>
        <v>390</v>
      </c>
      <c r="AA409" s="18">
        <f t="shared" si="21"/>
        <v>343</v>
      </c>
      <c r="AB409" s="18">
        <f t="shared" si="21"/>
        <v>3</v>
      </c>
      <c r="AC409" s="18">
        <f t="shared" si="21"/>
        <v>3</v>
      </c>
      <c r="AD409" s="18">
        <f t="shared" si="21"/>
        <v>23</v>
      </c>
      <c r="AE409" s="18">
        <f t="shared" si="21"/>
        <v>21</v>
      </c>
      <c r="AF409" s="18">
        <f t="shared" si="21"/>
        <v>31</v>
      </c>
      <c r="AG409" s="18">
        <f t="shared" si="21"/>
        <v>28</v>
      </c>
      <c r="AH409" s="18">
        <f t="shared" si="21"/>
        <v>53</v>
      </c>
      <c r="AI409" s="18">
        <f t="shared" si="21"/>
        <v>51</v>
      </c>
      <c r="AJ409" s="18">
        <f t="shared" si="21"/>
        <v>55</v>
      </c>
      <c r="AK409" s="18">
        <f t="shared" si="21"/>
        <v>52</v>
      </c>
      <c r="AL409" s="18">
        <f t="shared" si="21"/>
        <v>59</v>
      </c>
      <c r="AM409" s="18">
        <f t="shared" si="21"/>
        <v>55</v>
      </c>
      <c r="AN409" s="18">
        <f t="shared" si="21"/>
        <v>49</v>
      </c>
      <c r="AO409" s="18">
        <f t="shared" si="21"/>
        <v>42</v>
      </c>
      <c r="AP409" s="18">
        <f t="shared" si="21"/>
        <v>59</v>
      </c>
      <c r="AQ409" s="18">
        <f t="shared" si="21"/>
        <v>48</v>
      </c>
      <c r="AR409" s="18">
        <f t="shared" si="21"/>
        <v>58</v>
      </c>
      <c r="AS409" s="18">
        <f t="shared" si="21"/>
        <v>43</v>
      </c>
      <c r="AT409" s="27"/>
      <c r="AU409" s="27"/>
      <c r="AV409" s="27"/>
    </row>
    <row r="410" spans="1:48" x14ac:dyDescent="0.2">
      <c r="A410" s="26"/>
      <c r="B410" s="6" t="s">
        <v>392</v>
      </c>
      <c r="C410" s="24" t="s">
        <v>542</v>
      </c>
      <c r="D410" s="14">
        <v>0</v>
      </c>
      <c r="E410" s="14">
        <v>2</v>
      </c>
      <c r="F410" s="14">
        <v>2</v>
      </c>
      <c r="G410" s="14">
        <v>0</v>
      </c>
      <c r="H410" s="14">
        <v>0</v>
      </c>
      <c r="I410" s="14">
        <v>0</v>
      </c>
      <c r="J410" s="14">
        <v>0</v>
      </c>
      <c r="K410" s="14">
        <v>1</v>
      </c>
      <c r="L410" s="14">
        <v>1</v>
      </c>
      <c r="M410" s="14">
        <v>0</v>
      </c>
      <c r="N410" s="14">
        <v>0</v>
      </c>
      <c r="O410" s="14">
        <v>0</v>
      </c>
      <c r="P410" s="14">
        <v>0</v>
      </c>
      <c r="Q410" s="14">
        <v>1</v>
      </c>
      <c r="R410" s="14">
        <v>1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>
        <v>1</v>
      </c>
      <c r="AA410" s="14">
        <v>1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1</v>
      </c>
      <c r="AM410" s="14">
        <v>1</v>
      </c>
      <c r="AN410" s="14">
        <v>0</v>
      </c>
      <c r="AO410" s="14">
        <v>0</v>
      </c>
      <c r="AP410" s="14">
        <v>0</v>
      </c>
      <c r="AQ410" s="14">
        <v>0</v>
      </c>
      <c r="AR410" s="14">
        <v>0</v>
      </c>
      <c r="AS410" s="14">
        <v>0</v>
      </c>
    </row>
    <row r="411" spans="1:48" x14ac:dyDescent="0.2">
      <c r="A411" s="26"/>
      <c r="B411" s="6" t="s">
        <v>573</v>
      </c>
      <c r="C411" s="24" t="s">
        <v>542</v>
      </c>
      <c r="D411" s="14">
        <v>0</v>
      </c>
      <c r="E411" s="14">
        <v>1</v>
      </c>
      <c r="F411" s="14">
        <v>1</v>
      </c>
      <c r="G411" s="14">
        <v>0</v>
      </c>
      <c r="H411" s="14">
        <v>0</v>
      </c>
      <c r="I411" s="14">
        <v>0</v>
      </c>
      <c r="J411" s="14">
        <v>0</v>
      </c>
      <c r="K411" s="14">
        <v>1</v>
      </c>
      <c r="L411" s="14">
        <v>1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1</v>
      </c>
      <c r="AA411" s="14">
        <v>1</v>
      </c>
      <c r="AB411" s="14">
        <v>0</v>
      </c>
      <c r="AC411" s="14">
        <v>0</v>
      </c>
      <c r="AD411" s="14">
        <v>0</v>
      </c>
      <c r="AE411" s="14">
        <v>0</v>
      </c>
      <c r="AF411" s="14">
        <v>1</v>
      </c>
      <c r="AG411" s="14">
        <v>1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</row>
    <row r="412" spans="1:48" x14ac:dyDescent="0.2">
      <c r="A412" s="26"/>
      <c r="B412" s="6" t="s">
        <v>562</v>
      </c>
      <c r="C412" s="24" t="s">
        <v>542</v>
      </c>
      <c r="D412" s="14">
        <v>2</v>
      </c>
      <c r="E412" s="14">
        <v>8</v>
      </c>
      <c r="F412" s="14">
        <v>7</v>
      </c>
      <c r="G412" s="14">
        <v>1</v>
      </c>
      <c r="H412" s="14">
        <v>1</v>
      </c>
      <c r="I412" s="14">
        <v>1</v>
      </c>
      <c r="J412" s="14">
        <v>0</v>
      </c>
      <c r="K412" s="14">
        <v>2</v>
      </c>
      <c r="L412" s="14">
        <v>2</v>
      </c>
      <c r="M412" s="14">
        <v>0</v>
      </c>
      <c r="N412" s="14">
        <v>0</v>
      </c>
      <c r="O412" s="14">
        <v>1</v>
      </c>
      <c r="P412" s="14">
        <v>1</v>
      </c>
      <c r="Q412" s="14">
        <v>0</v>
      </c>
      <c r="R412" s="14">
        <v>0</v>
      </c>
      <c r="S412" s="14">
        <v>3</v>
      </c>
      <c r="T412" s="14">
        <v>3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5</v>
      </c>
      <c r="AA412" s="14">
        <v>5</v>
      </c>
      <c r="AB412" s="14">
        <v>1</v>
      </c>
      <c r="AC412" s="14">
        <v>1</v>
      </c>
      <c r="AD412" s="14">
        <v>0</v>
      </c>
      <c r="AE412" s="14">
        <v>0</v>
      </c>
      <c r="AF412" s="14">
        <v>2</v>
      </c>
      <c r="AG412" s="14">
        <v>2</v>
      </c>
      <c r="AH412" s="14">
        <v>0</v>
      </c>
      <c r="AI412" s="14">
        <v>0</v>
      </c>
      <c r="AJ412" s="14">
        <v>0</v>
      </c>
      <c r="AK412" s="14">
        <v>0</v>
      </c>
      <c r="AL412" s="14">
        <v>0</v>
      </c>
      <c r="AM412" s="14">
        <v>0</v>
      </c>
      <c r="AN412" s="14">
        <v>2</v>
      </c>
      <c r="AO412" s="14">
        <v>2</v>
      </c>
      <c r="AP412" s="14">
        <v>0</v>
      </c>
      <c r="AQ412" s="14">
        <v>0</v>
      </c>
      <c r="AR412" s="14">
        <v>0</v>
      </c>
      <c r="AS412" s="14">
        <v>0</v>
      </c>
    </row>
    <row r="413" spans="1:48" x14ac:dyDescent="0.2">
      <c r="A413" s="26"/>
      <c r="B413" s="6" t="s">
        <v>10</v>
      </c>
      <c r="C413" s="24" t="s">
        <v>542</v>
      </c>
      <c r="D413" s="14">
        <v>0</v>
      </c>
      <c r="E413" s="14">
        <v>1</v>
      </c>
      <c r="F413" s="14">
        <v>1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1</v>
      </c>
      <c r="R413" s="14">
        <v>1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1</v>
      </c>
      <c r="AA413" s="14">
        <v>1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1</v>
      </c>
      <c r="AM413" s="14">
        <v>1</v>
      </c>
      <c r="AN413" s="14">
        <v>0</v>
      </c>
      <c r="AO413" s="14">
        <v>0</v>
      </c>
      <c r="AP413" s="14">
        <v>0</v>
      </c>
      <c r="AQ413" s="14">
        <v>0</v>
      </c>
      <c r="AR413" s="14">
        <v>0</v>
      </c>
      <c r="AS413" s="14">
        <v>0</v>
      </c>
    </row>
    <row r="414" spans="1:48" x14ac:dyDescent="0.2">
      <c r="A414" s="26"/>
      <c r="B414" s="6" t="s">
        <v>228</v>
      </c>
      <c r="C414" s="24" t="s">
        <v>1038</v>
      </c>
      <c r="D414" s="14">
        <v>0</v>
      </c>
      <c r="E414" s="14">
        <v>3</v>
      </c>
      <c r="F414" s="14">
        <v>3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3</v>
      </c>
      <c r="P414" s="14">
        <v>3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1</v>
      </c>
      <c r="AA414" s="14">
        <v>1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0</v>
      </c>
      <c r="AI414" s="14">
        <v>0</v>
      </c>
      <c r="AJ414" s="14">
        <v>1</v>
      </c>
      <c r="AK414" s="14">
        <v>1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14">
        <v>0</v>
      </c>
      <c r="AR414" s="14">
        <v>0</v>
      </c>
      <c r="AS414" s="14">
        <v>0</v>
      </c>
    </row>
    <row r="415" spans="1:48" x14ac:dyDescent="0.2">
      <c r="A415" s="26"/>
      <c r="B415" s="6" t="s">
        <v>748</v>
      </c>
      <c r="C415" s="24" t="s">
        <v>1038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</row>
    <row r="416" spans="1:48" x14ac:dyDescent="0.2">
      <c r="A416" s="26"/>
      <c r="B416" s="6" t="s">
        <v>266</v>
      </c>
      <c r="C416" s="24" t="s">
        <v>1038</v>
      </c>
      <c r="D416" s="14">
        <v>0</v>
      </c>
      <c r="E416" s="14">
        <v>3</v>
      </c>
      <c r="F416" s="14">
        <v>2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1</v>
      </c>
      <c r="T416" s="14">
        <v>0</v>
      </c>
      <c r="U416" s="14">
        <v>2</v>
      </c>
      <c r="V416" s="14">
        <v>2</v>
      </c>
      <c r="W416" s="14">
        <v>0</v>
      </c>
      <c r="X416" s="14">
        <v>0</v>
      </c>
      <c r="Y416" s="14">
        <v>0</v>
      </c>
      <c r="Z416" s="14">
        <v>1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1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</row>
    <row r="417" spans="1:45" x14ac:dyDescent="0.2">
      <c r="A417" s="26"/>
      <c r="B417" s="6" t="s">
        <v>1505</v>
      </c>
      <c r="C417" s="24" t="s">
        <v>1514</v>
      </c>
      <c r="D417" s="14">
        <v>2</v>
      </c>
      <c r="E417" s="14">
        <v>2</v>
      </c>
      <c r="F417" s="14">
        <v>0</v>
      </c>
      <c r="G417" s="14">
        <v>0</v>
      </c>
      <c r="H417" s="14">
        <v>0</v>
      </c>
      <c r="I417" s="14">
        <v>1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1</v>
      </c>
      <c r="X417" s="14">
        <v>0</v>
      </c>
      <c r="Y417" s="14">
        <v>1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</row>
    <row r="418" spans="1:45" x14ac:dyDescent="0.2">
      <c r="A418" s="26"/>
      <c r="B418" s="6" t="s">
        <v>1331</v>
      </c>
      <c r="C418" s="24" t="s">
        <v>1514</v>
      </c>
      <c r="D418" s="14">
        <v>2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2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</row>
    <row r="419" spans="1:45" x14ac:dyDescent="0.2">
      <c r="A419" s="26"/>
      <c r="B419" s="6" t="s">
        <v>21</v>
      </c>
      <c r="C419" s="24" t="s">
        <v>1514</v>
      </c>
      <c r="D419" s="14">
        <v>1</v>
      </c>
      <c r="E419" s="14">
        <v>3</v>
      </c>
      <c r="F419" s="14">
        <v>2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2</v>
      </c>
      <c r="V419" s="14">
        <v>2</v>
      </c>
      <c r="W419" s="14">
        <v>1</v>
      </c>
      <c r="X419" s="14">
        <v>0</v>
      </c>
      <c r="Y419" s="14">
        <v>1</v>
      </c>
      <c r="Z419" s="14">
        <v>1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14">
        <v>0</v>
      </c>
      <c r="AR419" s="14">
        <v>1</v>
      </c>
      <c r="AS419" s="14">
        <v>0</v>
      </c>
    </row>
    <row r="420" spans="1:45" ht="25.5" x14ac:dyDescent="0.2">
      <c r="A420" s="26"/>
      <c r="B420" s="6" t="s">
        <v>791</v>
      </c>
      <c r="C420" s="24" t="s">
        <v>1514</v>
      </c>
      <c r="D420" s="14">
        <v>0</v>
      </c>
      <c r="E420" s="14">
        <v>2</v>
      </c>
      <c r="F420" s="14">
        <v>2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1</v>
      </c>
      <c r="V420" s="14">
        <v>1</v>
      </c>
      <c r="W420" s="14">
        <v>1</v>
      </c>
      <c r="X420" s="14">
        <v>1</v>
      </c>
      <c r="Y420" s="14">
        <v>0</v>
      </c>
      <c r="Z420" s="14">
        <v>1</v>
      </c>
      <c r="AA420" s="14">
        <v>1</v>
      </c>
      <c r="AB420" s="14">
        <v>0</v>
      </c>
      <c r="AC420" s="14">
        <v>0</v>
      </c>
      <c r="AD420" s="14">
        <v>0</v>
      </c>
      <c r="AE420" s="14">
        <v>0</v>
      </c>
      <c r="AF420" s="14">
        <v>0</v>
      </c>
      <c r="AG420" s="14">
        <v>0</v>
      </c>
      <c r="AH420" s="14">
        <v>0</v>
      </c>
      <c r="AI420" s="14">
        <v>0</v>
      </c>
      <c r="AJ420" s="14">
        <v>0</v>
      </c>
      <c r="AK420" s="14">
        <v>0</v>
      </c>
      <c r="AL420" s="14">
        <v>0</v>
      </c>
      <c r="AM420" s="14">
        <v>0</v>
      </c>
      <c r="AN420" s="14">
        <v>0</v>
      </c>
      <c r="AO420" s="14">
        <v>0</v>
      </c>
      <c r="AP420" s="14">
        <v>1</v>
      </c>
      <c r="AQ420" s="14">
        <v>1</v>
      </c>
      <c r="AR420" s="14">
        <v>0</v>
      </c>
      <c r="AS420" s="14">
        <v>0</v>
      </c>
    </row>
    <row r="421" spans="1:45" x14ac:dyDescent="0.2">
      <c r="A421" s="26"/>
      <c r="B421" s="6" t="s">
        <v>687</v>
      </c>
      <c r="C421" s="24" t="s">
        <v>1514</v>
      </c>
      <c r="D421" s="14">
        <v>1</v>
      </c>
      <c r="E421" s="14">
        <v>1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1</v>
      </c>
      <c r="X421" s="14">
        <v>0</v>
      </c>
      <c r="Y421" s="14">
        <v>1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</row>
    <row r="422" spans="1:45" x14ac:dyDescent="0.2">
      <c r="A422" s="26"/>
      <c r="B422" s="6" t="s">
        <v>207</v>
      </c>
      <c r="C422" s="24" t="s">
        <v>1514</v>
      </c>
      <c r="D422" s="14">
        <v>0</v>
      </c>
      <c r="E422" s="14">
        <v>2</v>
      </c>
      <c r="F422" s="14">
        <v>2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1</v>
      </c>
      <c r="V422" s="14">
        <v>1</v>
      </c>
      <c r="W422" s="14">
        <v>1</v>
      </c>
      <c r="X422" s="14">
        <v>1</v>
      </c>
      <c r="Y422" s="14">
        <v>0</v>
      </c>
      <c r="Z422" s="14">
        <v>2</v>
      </c>
      <c r="AA422" s="14">
        <v>2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  <c r="AO422" s="14">
        <v>0</v>
      </c>
      <c r="AP422" s="14">
        <v>1</v>
      </c>
      <c r="AQ422" s="14">
        <v>1</v>
      </c>
      <c r="AR422" s="14">
        <v>1</v>
      </c>
      <c r="AS422" s="14">
        <v>1</v>
      </c>
    </row>
    <row r="423" spans="1:45" x14ac:dyDescent="0.2">
      <c r="A423" s="26"/>
      <c r="B423" s="6" t="s">
        <v>326</v>
      </c>
      <c r="C423" s="24" t="s">
        <v>1514</v>
      </c>
      <c r="D423" s="14">
        <v>0</v>
      </c>
      <c r="E423" s="14">
        <v>3</v>
      </c>
      <c r="F423" s="14">
        <v>0</v>
      </c>
      <c r="G423" s="14">
        <v>1</v>
      </c>
      <c r="H423" s="14">
        <v>0</v>
      </c>
      <c r="I423" s="14">
        <v>2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1</v>
      </c>
      <c r="AA423" s="14">
        <v>0</v>
      </c>
      <c r="AB423" s="14">
        <v>0</v>
      </c>
      <c r="AC423" s="14">
        <v>0</v>
      </c>
      <c r="AD423" s="14">
        <v>1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</row>
    <row r="424" spans="1:45" x14ac:dyDescent="0.2">
      <c r="A424" s="26"/>
      <c r="B424" s="6" t="s">
        <v>1188</v>
      </c>
      <c r="C424" s="24" t="s">
        <v>1514</v>
      </c>
      <c r="D424" s="14">
        <v>0</v>
      </c>
      <c r="E424" s="14">
        <v>1</v>
      </c>
      <c r="F424" s="14">
        <v>1</v>
      </c>
      <c r="G424" s="14">
        <v>1</v>
      </c>
      <c r="H424" s="14">
        <v>1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  <c r="AO424" s="14">
        <v>0</v>
      </c>
      <c r="AP424" s="14">
        <v>0</v>
      </c>
      <c r="AQ424" s="14">
        <v>0</v>
      </c>
      <c r="AR424" s="14">
        <v>0</v>
      </c>
      <c r="AS424" s="14">
        <v>0</v>
      </c>
    </row>
    <row r="425" spans="1:45" x14ac:dyDescent="0.2">
      <c r="A425" s="26"/>
      <c r="B425" s="6" t="s">
        <v>638</v>
      </c>
      <c r="C425" s="24" t="s">
        <v>367</v>
      </c>
      <c r="D425" s="14">
        <v>0</v>
      </c>
      <c r="E425" s="14">
        <v>1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1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1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1</v>
      </c>
      <c r="AI425" s="14">
        <v>0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14">
        <v>0</v>
      </c>
      <c r="AR425" s="14">
        <v>0</v>
      </c>
      <c r="AS425" s="14">
        <v>0</v>
      </c>
    </row>
    <row r="426" spans="1:45" x14ac:dyDescent="0.2">
      <c r="A426" s="26"/>
      <c r="B426" s="6" t="s">
        <v>1083</v>
      </c>
      <c r="C426" s="24" t="s">
        <v>803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14">
        <v>0</v>
      </c>
      <c r="AR426" s="14">
        <v>0</v>
      </c>
      <c r="AS426" s="14">
        <v>0</v>
      </c>
    </row>
    <row r="427" spans="1:45" x14ac:dyDescent="0.2">
      <c r="A427" s="26"/>
      <c r="B427" s="6" t="s">
        <v>966</v>
      </c>
      <c r="C427" s="24" t="s">
        <v>803</v>
      </c>
      <c r="D427" s="14">
        <v>0</v>
      </c>
      <c r="E427" s="14">
        <v>3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1</v>
      </c>
      <c r="L427" s="14">
        <v>0</v>
      </c>
      <c r="M427" s="14">
        <v>2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14">
        <v>0</v>
      </c>
      <c r="AR427" s="14">
        <v>0</v>
      </c>
      <c r="AS427" s="14">
        <v>0</v>
      </c>
    </row>
    <row r="428" spans="1:45" x14ac:dyDescent="0.2">
      <c r="A428" s="26"/>
      <c r="B428" s="6" t="s">
        <v>345</v>
      </c>
      <c r="C428" s="24" t="s">
        <v>803</v>
      </c>
      <c r="D428" s="14">
        <v>0</v>
      </c>
      <c r="E428" s="14">
        <v>1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1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0</v>
      </c>
      <c r="AH428" s="14">
        <v>0</v>
      </c>
      <c r="AI428" s="14">
        <v>0</v>
      </c>
      <c r="AJ428" s="14">
        <v>0</v>
      </c>
      <c r="AK428" s="14">
        <v>0</v>
      </c>
      <c r="AL428" s="14">
        <v>0</v>
      </c>
      <c r="AM428" s="14">
        <v>0</v>
      </c>
      <c r="AN428" s="14">
        <v>0</v>
      </c>
      <c r="AO428" s="14">
        <v>0</v>
      </c>
      <c r="AP428" s="14">
        <v>0</v>
      </c>
      <c r="AQ428" s="14">
        <v>0</v>
      </c>
      <c r="AR428" s="14">
        <v>0</v>
      </c>
      <c r="AS428" s="14">
        <v>0</v>
      </c>
    </row>
    <row r="429" spans="1:45" x14ac:dyDescent="0.2">
      <c r="A429" s="26"/>
      <c r="B429" s="6" t="s">
        <v>1441</v>
      </c>
      <c r="C429" s="24" t="s">
        <v>803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14">
        <v>0</v>
      </c>
      <c r="AR429" s="14">
        <v>0</v>
      </c>
      <c r="AS429" s="14">
        <v>0</v>
      </c>
    </row>
    <row r="430" spans="1:45" x14ac:dyDescent="0.2">
      <c r="A430" s="26"/>
      <c r="B430" s="6" t="s">
        <v>869</v>
      </c>
      <c r="C430" s="24" t="s">
        <v>803</v>
      </c>
      <c r="D430" s="14">
        <v>6</v>
      </c>
      <c r="E430" s="14">
        <v>10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1</v>
      </c>
      <c r="P430" s="14">
        <v>0</v>
      </c>
      <c r="Q430" s="14">
        <v>1</v>
      </c>
      <c r="R430" s="14">
        <v>0</v>
      </c>
      <c r="S430" s="14">
        <v>1</v>
      </c>
      <c r="T430" s="14">
        <v>0</v>
      </c>
      <c r="U430" s="14">
        <v>2</v>
      </c>
      <c r="V430" s="14">
        <v>0</v>
      </c>
      <c r="W430" s="14">
        <v>5</v>
      </c>
      <c r="X430" s="14">
        <v>0</v>
      </c>
      <c r="Y430" s="14">
        <v>2</v>
      </c>
      <c r="Z430" s="14">
        <v>2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1</v>
      </c>
      <c r="AK430" s="14">
        <v>0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14">
        <v>0</v>
      </c>
      <c r="AR430" s="14">
        <v>1</v>
      </c>
      <c r="AS430" s="14">
        <v>0</v>
      </c>
    </row>
    <row r="431" spans="1:45" x14ac:dyDescent="0.2">
      <c r="A431" s="26"/>
      <c r="B431" s="6" t="s">
        <v>290</v>
      </c>
      <c r="C431" s="24" t="s">
        <v>803</v>
      </c>
      <c r="D431" s="14">
        <v>0</v>
      </c>
      <c r="E431" s="14">
        <v>1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1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  <c r="AO431" s="14">
        <v>0</v>
      </c>
      <c r="AP431" s="14">
        <v>0</v>
      </c>
      <c r="AQ431" s="14">
        <v>0</v>
      </c>
      <c r="AR431" s="14">
        <v>0</v>
      </c>
      <c r="AS431" s="14">
        <v>0</v>
      </c>
    </row>
    <row r="432" spans="1:45" ht="25.5" x14ac:dyDescent="0.2">
      <c r="A432" s="26"/>
      <c r="B432" s="6" t="s">
        <v>234</v>
      </c>
      <c r="C432" s="24" t="s">
        <v>803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14">
        <v>0</v>
      </c>
      <c r="AR432" s="14">
        <v>0</v>
      </c>
      <c r="AS432" s="14">
        <v>0</v>
      </c>
    </row>
    <row r="433" spans="1:45" ht="25.5" x14ac:dyDescent="0.2">
      <c r="A433" s="26"/>
      <c r="B433" s="6" t="s">
        <v>613</v>
      </c>
      <c r="C433" s="24" t="s">
        <v>803</v>
      </c>
      <c r="D433" s="14">
        <v>1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0</v>
      </c>
      <c r="AH433" s="14">
        <v>0</v>
      </c>
      <c r="AI433" s="14">
        <v>0</v>
      </c>
      <c r="AJ433" s="14">
        <v>0</v>
      </c>
      <c r="AK433" s="14">
        <v>0</v>
      </c>
      <c r="AL433" s="14">
        <v>0</v>
      </c>
      <c r="AM433" s="14">
        <v>0</v>
      </c>
      <c r="AN433" s="14">
        <v>0</v>
      </c>
      <c r="AO433" s="14">
        <v>0</v>
      </c>
      <c r="AP433" s="14">
        <v>0</v>
      </c>
      <c r="AQ433" s="14">
        <v>0</v>
      </c>
      <c r="AR433" s="14">
        <v>0</v>
      </c>
      <c r="AS433" s="14">
        <v>0</v>
      </c>
    </row>
    <row r="434" spans="1:45" x14ac:dyDescent="0.2">
      <c r="A434" s="26"/>
      <c r="B434" s="6" t="s">
        <v>349</v>
      </c>
      <c r="C434" s="24" t="s">
        <v>622</v>
      </c>
      <c r="D434" s="14">
        <v>0</v>
      </c>
      <c r="E434" s="14">
        <v>1</v>
      </c>
      <c r="F434" s="14">
        <v>1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1</v>
      </c>
      <c r="X434" s="14">
        <v>1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14">
        <v>0</v>
      </c>
      <c r="AR434" s="14">
        <v>0</v>
      </c>
      <c r="AS434" s="14">
        <v>0</v>
      </c>
    </row>
    <row r="435" spans="1:45" x14ac:dyDescent="0.2">
      <c r="A435" s="26"/>
      <c r="B435" s="6" t="s">
        <v>1237</v>
      </c>
      <c r="C435" s="24" t="s">
        <v>1042</v>
      </c>
      <c r="D435" s="14">
        <v>0</v>
      </c>
      <c r="E435" s="14">
        <v>2</v>
      </c>
      <c r="F435" s="14">
        <v>2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1</v>
      </c>
      <c r="N435" s="14">
        <v>1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1</v>
      </c>
      <c r="V435" s="14">
        <v>1</v>
      </c>
      <c r="W435" s="14">
        <v>0</v>
      </c>
      <c r="X435" s="14">
        <v>0</v>
      </c>
      <c r="Y435" s="14">
        <v>0</v>
      </c>
      <c r="Z435" s="14">
        <v>1</v>
      </c>
      <c r="AA435" s="14">
        <v>1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1</v>
      </c>
      <c r="AI435" s="14">
        <v>1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</row>
    <row r="436" spans="1:45" x14ac:dyDescent="0.2">
      <c r="A436" s="26"/>
      <c r="B436" s="6" t="s">
        <v>159</v>
      </c>
      <c r="C436" s="24" t="s">
        <v>1042</v>
      </c>
      <c r="D436" s="14">
        <v>0</v>
      </c>
      <c r="E436" s="14">
        <v>2</v>
      </c>
      <c r="F436" s="14">
        <v>2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1</v>
      </c>
      <c r="N436" s="14">
        <v>1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1</v>
      </c>
      <c r="V436" s="14">
        <v>1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14">
        <v>0</v>
      </c>
      <c r="AR436" s="14">
        <v>0</v>
      </c>
      <c r="AS436" s="14">
        <v>0</v>
      </c>
    </row>
    <row r="437" spans="1:45" x14ac:dyDescent="0.2">
      <c r="A437" s="26"/>
      <c r="B437" s="6" t="s">
        <v>1490</v>
      </c>
      <c r="C437" s="24" t="s">
        <v>1042</v>
      </c>
      <c r="D437" s="14">
        <v>0</v>
      </c>
      <c r="E437" s="14">
        <v>1</v>
      </c>
      <c r="F437" s="14">
        <v>1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1</v>
      </c>
      <c r="X437" s="14">
        <v>1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14">
        <v>0</v>
      </c>
      <c r="AR437" s="14">
        <v>0</v>
      </c>
      <c r="AS437" s="14">
        <v>0</v>
      </c>
    </row>
    <row r="438" spans="1:45" x14ac:dyDescent="0.2">
      <c r="A438" s="26"/>
      <c r="B438" s="6" t="s">
        <v>809</v>
      </c>
      <c r="C438" s="24" t="s">
        <v>1042</v>
      </c>
      <c r="D438" s="14">
        <v>0</v>
      </c>
      <c r="E438" s="14">
        <v>1</v>
      </c>
      <c r="F438" s="14">
        <v>1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1</v>
      </c>
      <c r="R438" s="14">
        <v>1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v>0</v>
      </c>
      <c r="AG438" s="14">
        <v>0</v>
      </c>
      <c r="AH438" s="14">
        <v>0</v>
      </c>
      <c r="AI438" s="14">
        <v>0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14">
        <v>0</v>
      </c>
      <c r="AR438" s="14">
        <v>0</v>
      </c>
      <c r="AS438" s="14">
        <v>0</v>
      </c>
    </row>
    <row r="439" spans="1:45" x14ac:dyDescent="0.2">
      <c r="A439" s="26"/>
      <c r="B439" s="6" t="s">
        <v>710</v>
      </c>
      <c r="C439" s="24" t="s">
        <v>1042</v>
      </c>
      <c r="D439" s="14">
        <v>2</v>
      </c>
      <c r="E439" s="14">
        <v>4</v>
      </c>
      <c r="F439" s="14">
        <v>1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2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2</v>
      </c>
      <c r="X439" s="14">
        <v>1</v>
      </c>
      <c r="Y439" s="14">
        <v>0</v>
      </c>
      <c r="Z439" s="14">
        <v>2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1</v>
      </c>
      <c r="AM439" s="14">
        <v>0</v>
      </c>
      <c r="AN439" s="14">
        <v>0</v>
      </c>
      <c r="AO439" s="14">
        <v>0</v>
      </c>
      <c r="AP439" s="14">
        <v>0</v>
      </c>
      <c r="AQ439" s="14">
        <v>0</v>
      </c>
      <c r="AR439" s="14">
        <v>1</v>
      </c>
      <c r="AS439" s="14">
        <v>0</v>
      </c>
    </row>
    <row r="440" spans="1:45" x14ac:dyDescent="0.2">
      <c r="A440" s="26"/>
      <c r="B440" s="6" t="s">
        <v>1129</v>
      </c>
      <c r="C440" s="24" t="s">
        <v>1042</v>
      </c>
      <c r="D440" s="14">
        <v>0</v>
      </c>
      <c r="E440" s="14">
        <v>1</v>
      </c>
      <c r="F440" s="14">
        <v>1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1</v>
      </c>
      <c r="T440" s="14">
        <v>1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1</v>
      </c>
      <c r="AA440" s="14">
        <v>1</v>
      </c>
      <c r="AB440" s="14">
        <v>0</v>
      </c>
      <c r="AC440" s="14">
        <v>0</v>
      </c>
      <c r="AD440" s="14">
        <v>0</v>
      </c>
      <c r="AE440" s="14">
        <v>0</v>
      </c>
      <c r="AF440" s="14">
        <v>0</v>
      </c>
      <c r="AG440" s="14">
        <v>0</v>
      </c>
      <c r="AH440" s="14">
        <v>0</v>
      </c>
      <c r="AI440" s="14">
        <v>0</v>
      </c>
      <c r="AJ440" s="14">
        <v>0</v>
      </c>
      <c r="AK440" s="14">
        <v>0</v>
      </c>
      <c r="AL440" s="14">
        <v>0</v>
      </c>
      <c r="AM440" s="14">
        <v>0</v>
      </c>
      <c r="AN440" s="14">
        <v>1</v>
      </c>
      <c r="AO440" s="14">
        <v>1</v>
      </c>
      <c r="AP440" s="14">
        <v>0</v>
      </c>
      <c r="AQ440" s="14">
        <v>0</v>
      </c>
      <c r="AR440" s="14">
        <v>0</v>
      </c>
      <c r="AS440" s="14">
        <v>0</v>
      </c>
    </row>
    <row r="441" spans="1:45" x14ac:dyDescent="0.2">
      <c r="A441" s="26"/>
      <c r="B441" s="6" t="s">
        <v>1548</v>
      </c>
      <c r="C441" s="24" t="s">
        <v>1042</v>
      </c>
      <c r="D441" s="14">
        <v>0</v>
      </c>
      <c r="E441" s="14">
        <v>1</v>
      </c>
      <c r="F441" s="14">
        <v>1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1</v>
      </c>
      <c r="X441" s="14">
        <v>1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0</v>
      </c>
      <c r="AH441" s="14">
        <v>0</v>
      </c>
      <c r="AI441" s="14">
        <v>0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14">
        <v>0</v>
      </c>
      <c r="AR441" s="14">
        <v>0</v>
      </c>
      <c r="AS441" s="14">
        <v>0</v>
      </c>
    </row>
    <row r="442" spans="1:45" x14ac:dyDescent="0.2">
      <c r="A442" s="26"/>
      <c r="B442" s="6" t="s">
        <v>74</v>
      </c>
      <c r="C442" s="24" t="s">
        <v>1042</v>
      </c>
      <c r="D442" s="14">
        <v>0</v>
      </c>
      <c r="E442" s="14">
        <v>1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1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1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>
        <v>1</v>
      </c>
      <c r="AM442" s="14">
        <v>0</v>
      </c>
      <c r="AN442" s="14">
        <v>0</v>
      </c>
      <c r="AO442" s="14">
        <v>0</v>
      </c>
      <c r="AP442" s="14">
        <v>0</v>
      </c>
      <c r="AQ442" s="14">
        <v>0</v>
      </c>
      <c r="AR442" s="14">
        <v>0</v>
      </c>
      <c r="AS442" s="14">
        <v>0</v>
      </c>
    </row>
    <row r="443" spans="1:45" x14ac:dyDescent="0.2">
      <c r="A443" s="26"/>
      <c r="B443" s="6" t="s">
        <v>782</v>
      </c>
      <c r="C443" s="24" t="s">
        <v>1042</v>
      </c>
      <c r="D443" s="14">
        <v>2</v>
      </c>
      <c r="E443" s="14">
        <v>6</v>
      </c>
      <c r="F443" s="14">
        <v>6</v>
      </c>
      <c r="G443" s="14">
        <v>0</v>
      </c>
      <c r="H443" s="14">
        <v>0</v>
      </c>
      <c r="I443" s="14">
        <v>0</v>
      </c>
      <c r="J443" s="14">
        <v>0</v>
      </c>
      <c r="K443" s="14">
        <v>1</v>
      </c>
      <c r="L443" s="14">
        <v>1</v>
      </c>
      <c r="M443" s="14">
        <v>1</v>
      </c>
      <c r="N443" s="14">
        <v>1</v>
      </c>
      <c r="O443" s="14">
        <v>1</v>
      </c>
      <c r="P443" s="14">
        <v>1</v>
      </c>
      <c r="Q443" s="14">
        <v>0</v>
      </c>
      <c r="R443" s="14">
        <v>0</v>
      </c>
      <c r="S443" s="14">
        <v>0</v>
      </c>
      <c r="T443" s="14">
        <v>0</v>
      </c>
      <c r="U443" s="14">
        <v>2</v>
      </c>
      <c r="V443" s="14">
        <v>2</v>
      </c>
      <c r="W443" s="14">
        <v>1</v>
      </c>
      <c r="X443" s="14">
        <v>1</v>
      </c>
      <c r="Y443" s="14">
        <v>1</v>
      </c>
      <c r="Z443" s="14">
        <v>4</v>
      </c>
      <c r="AA443" s="14">
        <v>4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1</v>
      </c>
      <c r="AI443" s="14">
        <v>1</v>
      </c>
      <c r="AJ443" s="14">
        <v>1</v>
      </c>
      <c r="AK443" s="14">
        <v>1</v>
      </c>
      <c r="AL443" s="14">
        <v>0</v>
      </c>
      <c r="AM443" s="14">
        <v>0</v>
      </c>
      <c r="AN443" s="14">
        <v>0</v>
      </c>
      <c r="AO443" s="14">
        <v>0</v>
      </c>
      <c r="AP443" s="14">
        <v>1</v>
      </c>
      <c r="AQ443" s="14">
        <v>1</v>
      </c>
      <c r="AR443" s="14">
        <v>1</v>
      </c>
      <c r="AS443" s="14">
        <v>1</v>
      </c>
    </row>
    <row r="444" spans="1:45" x14ac:dyDescent="0.2">
      <c r="A444" s="26"/>
      <c r="B444" s="6" t="s">
        <v>1029</v>
      </c>
      <c r="C444" s="24" t="s">
        <v>1042</v>
      </c>
      <c r="D444" s="14">
        <v>0</v>
      </c>
      <c r="E444" s="14">
        <v>3</v>
      </c>
      <c r="F444" s="14">
        <v>3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1</v>
      </c>
      <c r="N444" s="14">
        <v>1</v>
      </c>
      <c r="O444" s="14">
        <v>0</v>
      </c>
      <c r="P444" s="14">
        <v>0</v>
      </c>
      <c r="Q444" s="14">
        <v>1</v>
      </c>
      <c r="R444" s="14">
        <v>1</v>
      </c>
      <c r="S444" s="14">
        <v>0</v>
      </c>
      <c r="T444" s="14">
        <v>0</v>
      </c>
      <c r="U444" s="14">
        <v>0</v>
      </c>
      <c r="V444" s="14">
        <v>0</v>
      </c>
      <c r="W444" s="14">
        <v>1</v>
      </c>
      <c r="X444" s="14">
        <v>1</v>
      </c>
      <c r="Y444" s="14">
        <v>0</v>
      </c>
      <c r="Z444" s="14">
        <v>3</v>
      </c>
      <c r="AA444" s="14">
        <v>3</v>
      </c>
      <c r="AB444" s="14">
        <v>0</v>
      </c>
      <c r="AC444" s="14">
        <v>0</v>
      </c>
      <c r="AD444" s="14">
        <v>0</v>
      </c>
      <c r="AE444" s="14">
        <v>0</v>
      </c>
      <c r="AF444" s="14">
        <v>0</v>
      </c>
      <c r="AG444" s="14">
        <v>0</v>
      </c>
      <c r="AH444" s="14">
        <v>1</v>
      </c>
      <c r="AI444" s="14">
        <v>1</v>
      </c>
      <c r="AJ444" s="14">
        <v>0</v>
      </c>
      <c r="AK444" s="14">
        <v>0</v>
      </c>
      <c r="AL444" s="14">
        <v>1</v>
      </c>
      <c r="AM444" s="14">
        <v>1</v>
      </c>
      <c r="AN444" s="14">
        <v>0</v>
      </c>
      <c r="AO444" s="14">
        <v>0</v>
      </c>
      <c r="AP444" s="14">
        <v>0</v>
      </c>
      <c r="AQ444" s="14">
        <v>0</v>
      </c>
      <c r="AR444" s="14">
        <v>1</v>
      </c>
      <c r="AS444" s="14">
        <v>1</v>
      </c>
    </row>
    <row r="445" spans="1:45" x14ac:dyDescent="0.2">
      <c r="A445" s="26"/>
      <c r="B445" s="6" t="s">
        <v>1381</v>
      </c>
      <c r="C445" s="24" t="s">
        <v>1042</v>
      </c>
      <c r="D445" s="14">
        <v>0</v>
      </c>
      <c r="E445" s="14">
        <v>3</v>
      </c>
      <c r="F445" s="14">
        <v>3</v>
      </c>
      <c r="G445" s="14">
        <v>1</v>
      </c>
      <c r="H445" s="14">
        <v>1</v>
      </c>
      <c r="I445" s="14">
        <v>1</v>
      </c>
      <c r="J445" s="14">
        <v>1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1</v>
      </c>
      <c r="R445" s="14">
        <v>1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3</v>
      </c>
      <c r="AA445" s="14">
        <v>3</v>
      </c>
      <c r="AB445" s="14">
        <v>1</v>
      </c>
      <c r="AC445" s="14">
        <v>1</v>
      </c>
      <c r="AD445" s="14">
        <v>1</v>
      </c>
      <c r="AE445" s="14">
        <v>1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1</v>
      </c>
      <c r="AM445" s="14">
        <v>1</v>
      </c>
      <c r="AN445" s="14">
        <v>0</v>
      </c>
      <c r="AO445" s="14">
        <v>0</v>
      </c>
      <c r="AP445" s="14">
        <v>0</v>
      </c>
      <c r="AQ445" s="14">
        <v>0</v>
      </c>
      <c r="AR445" s="14">
        <v>0</v>
      </c>
      <c r="AS445" s="14">
        <v>0</v>
      </c>
    </row>
    <row r="446" spans="1:45" x14ac:dyDescent="0.2">
      <c r="A446" s="26"/>
      <c r="B446" s="6" t="s">
        <v>1447</v>
      </c>
      <c r="C446" s="24" t="s">
        <v>1042</v>
      </c>
      <c r="D446" s="14">
        <v>0</v>
      </c>
      <c r="E446" s="14">
        <v>1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1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14">
        <v>0</v>
      </c>
      <c r="AR446" s="14">
        <v>0</v>
      </c>
      <c r="AS446" s="14">
        <v>0</v>
      </c>
    </row>
    <row r="447" spans="1:45" x14ac:dyDescent="0.2">
      <c r="A447" s="26"/>
      <c r="B447" s="6" t="s">
        <v>715</v>
      </c>
      <c r="C447" s="24" t="s">
        <v>1042</v>
      </c>
      <c r="D447" s="14">
        <v>0</v>
      </c>
      <c r="E447" s="14">
        <v>24</v>
      </c>
      <c r="F447" s="14">
        <v>22</v>
      </c>
      <c r="G447" s="14">
        <v>0</v>
      </c>
      <c r="H447" s="14">
        <v>0</v>
      </c>
      <c r="I447" s="14">
        <v>1</v>
      </c>
      <c r="J447" s="14">
        <v>1</v>
      </c>
      <c r="K447" s="14">
        <v>2</v>
      </c>
      <c r="L447" s="14">
        <v>1</v>
      </c>
      <c r="M447" s="14">
        <v>3</v>
      </c>
      <c r="N447" s="14">
        <v>3</v>
      </c>
      <c r="O447" s="14">
        <v>1</v>
      </c>
      <c r="P447" s="14">
        <v>1</v>
      </c>
      <c r="Q447" s="14">
        <v>5</v>
      </c>
      <c r="R447" s="14">
        <v>5</v>
      </c>
      <c r="S447" s="14">
        <v>3</v>
      </c>
      <c r="T447" s="14">
        <v>2</v>
      </c>
      <c r="U447" s="14">
        <v>3</v>
      </c>
      <c r="V447" s="14">
        <v>3</v>
      </c>
      <c r="W447" s="14">
        <v>6</v>
      </c>
      <c r="X447" s="14">
        <v>6</v>
      </c>
      <c r="Y447" s="14">
        <v>0</v>
      </c>
      <c r="Z447" s="14">
        <v>8</v>
      </c>
      <c r="AA447" s="14">
        <v>8</v>
      </c>
      <c r="AB447" s="14">
        <v>0</v>
      </c>
      <c r="AC447" s="14">
        <v>0</v>
      </c>
      <c r="AD447" s="14">
        <v>0</v>
      </c>
      <c r="AE447" s="14">
        <v>0</v>
      </c>
      <c r="AF447" s="14">
        <v>1</v>
      </c>
      <c r="AG447" s="14">
        <v>1</v>
      </c>
      <c r="AH447" s="14">
        <v>1</v>
      </c>
      <c r="AI447" s="14">
        <v>1</v>
      </c>
      <c r="AJ447" s="14">
        <v>1</v>
      </c>
      <c r="AK447" s="14">
        <v>1</v>
      </c>
      <c r="AL447" s="14">
        <v>1</v>
      </c>
      <c r="AM447" s="14">
        <v>1</v>
      </c>
      <c r="AN447" s="14">
        <v>1</v>
      </c>
      <c r="AO447" s="14">
        <v>1</v>
      </c>
      <c r="AP447" s="14">
        <v>1</v>
      </c>
      <c r="AQ447" s="14">
        <v>1</v>
      </c>
      <c r="AR447" s="14">
        <v>2</v>
      </c>
      <c r="AS447" s="14">
        <v>2</v>
      </c>
    </row>
    <row r="448" spans="1:45" x14ac:dyDescent="0.2">
      <c r="A448" s="26"/>
      <c r="B448" s="6" t="s">
        <v>1147</v>
      </c>
      <c r="C448" s="24" t="s">
        <v>1042</v>
      </c>
      <c r="D448" s="14">
        <v>1</v>
      </c>
      <c r="E448" s="14">
        <v>6</v>
      </c>
      <c r="F448" s="14">
        <v>5</v>
      </c>
      <c r="G448" s="14">
        <v>0</v>
      </c>
      <c r="H448" s="14">
        <v>0</v>
      </c>
      <c r="I448" s="14">
        <v>0</v>
      </c>
      <c r="J448" s="14">
        <v>0</v>
      </c>
      <c r="K448" s="14">
        <v>1</v>
      </c>
      <c r="L448" s="14">
        <v>1</v>
      </c>
      <c r="M448" s="14">
        <v>0</v>
      </c>
      <c r="N448" s="14">
        <v>0</v>
      </c>
      <c r="O448" s="14">
        <v>2</v>
      </c>
      <c r="P448" s="14">
        <v>2</v>
      </c>
      <c r="Q448" s="14">
        <v>0</v>
      </c>
      <c r="R448" s="14">
        <v>0</v>
      </c>
      <c r="S448" s="14">
        <v>1</v>
      </c>
      <c r="T448" s="14">
        <v>1</v>
      </c>
      <c r="U448" s="14">
        <v>1</v>
      </c>
      <c r="V448" s="14">
        <v>0</v>
      </c>
      <c r="W448" s="14">
        <v>1</v>
      </c>
      <c r="X448" s="14">
        <v>1</v>
      </c>
      <c r="Y448" s="14">
        <v>0</v>
      </c>
      <c r="Z448" s="14">
        <v>1</v>
      </c>
      <c r="AA448" s="14">
        <v>1</v>
      </c>
      <c r="AB448" s="14">
        <v>0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  <c r="AO448" s="14">
        <v>0</v>
      </c>
      <c r="AP448" s="14">
        <v>0</v>
      </c>
      <c r="AQ448" s="14">
        <v>0</v>
      </c>
      <c r="AR448" s="14">
        <v>1</v>
      </c>
      <c r="AS448" s="14">
        <v>1</v>
      </c>
    </row>
    <row r="449" spans="1:45" x14ac:dyDescent="0.2">
      <c r="A449" s="26"/>
      <c r="B449" s="6" t="s">
        <v>868</v>
      </c>
      <c r="C449" s="24" t="s">
        <v>1408</v>
      </c>
      <c r="D449" s="14">
        <v>0</v>
      </c>
      <c r="E449" s="14">
        <v>3</v>
      </c>
      <c r="F449" s="14">
        <v>2</v>
      </c>
      <c r="G449" s="14">
        <v>0</v>
      </c>
      <c r="H449" s="14">
        <v>0</v>
      </c>
      <c r="I449" s="14">
        <v>1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1</v>
      </c>
      <c r="R449" s="14">
        <v>1</v>
      </c>
      <c r="S449" s="14">
        <v>0</v>
      </c>
      <c r="T449" s="14">
        <v>0</v>
      </c>
      <c r="U449" s="14">
        <v>0</v>
      </c>
      <c r="V449" s="14">
        <v>0</v>
      </c>
      <c r="W449" s="14">
        <v>1</v>
      </c>
      <c r="X449" s="14">
        <v>1</v>
      </c>
      <c r="Y449" s="14">
        <v>0</v>
      </c>
      <c r="Z449" s="14">
        <v>1</v>
      </c>
      <c r="AA449" s="14">
        <v>1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  <c r="AO449" s="14">
        <v>0</v>
      </c>
      <c r="AP449" s="14">
        <v>0</v>
      </c>
      <c r="AQ449" s="14">
        <v>0</v>
      </c>
      <c r="AR449" s="14">
        <v>1</v>
      </c>
      <c r="AS449" s="14">
        <v>1</v>
      </c>
    </row>
    <row r="450" spans="1:45" x14ac:dyDescent="0.2">
      <c r="A450" s="26"/>
      <c r="B450" s="6" t="s">
        <v>917</v>
      </c>
      <c r="C450" s="24" t="s">
        <v>1408</v>
      </c>
      <c r="D450" s="14">
        <v>1</v>
      </c>
      <c r="E450" s="14">
        <v>2</v>
      </c>
      <c r="F450" s="14">
        <v>1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1</v>
      </c>
      <c r="T450" s="14">
        <v>0</v>
      </c>
      <c r="U450" s="14">
        <v>1</v>
      </c>
      <c r="V450" s="14">
        <v>1</v>
      </c>
      <c r="W450" s="14">
        <v>0</v>
      </c>
      <c r="X450" s="14">
        <v>0</v>
      </c>
      <c r="Y450" s="14">
        <v>1</v>
      </c>
      <c r="Z450" s="14">
        <v>1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1</v>
      </c>
      <c r="AO450" s="14">
        <v>0</v>
      </c>
      <c r="AP450" s="14">
        <v>0</v>
      </c>
      <c r="AQ450" s="14">
        <v>0</v>
      </c>
      <c r="AR450" s="14">
        <v>0</v>
      </c>
      <c r="AS450" s="14">
        <v>0</v>
      </c>
    </row>
    <row r="451" spans="1:45" x14ac:dyDescent="0.2">
      <c r="A451" s="26"/>
      <c r="B451" s="6" t="s">
        <v>177</v>
      </c>
      <c r="C451" s="24" t="s">
        <v>1408</v>
      </c>
      <c r="D451" s="14">
        <v>0</v>
      </c>
      <c r="E451" s="14">
        <v>1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1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1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1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  <c r="AO451" s="14">
        <v>0</v>
      </c>
      <c r="AP451" s="14">
        <v>0</v>
      </c>
      <c r="AQ451" s="14">
        <v>0</v>
      </c>
      <c r="AR451" s="14">
        <v>0</v>
      </c>
      <c r="AS451" s="14">
        <v>0</v>
      </c>
    </row>
    <row r="452" spans="1:45" x14ac:dyDescent="0.2">
      <c r="A452" s="26"/>
      <c r="B452" s="6" t="s">
        <v>507</v>
      </c>
      <c r="C452" s="24" t="s">
        <v>588</v>
      </c>
      <c r="D452" s="14">
        <v>0</v>
      </c>
      <c r="E452" s="14">
        <v>1</v>
      </c>
      <c r="F452" s="14">
        <v>1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1</v>
      </c>
      <c r="N452" s="14">
        <v>1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  <c r="AO452" s="14">
        <v>0</v>
      </c>
      <c r="AP452" s="14">
        <v>0</v>
      </c>
      <c r="AQ452" s="14">
        <v>0</v>
      </c>
      <c r="AR452" s="14">
        <v>0</v>
      </c>
      <c r="AS452" s="14">
        <v>0</v>
      </c>
    </row>
    <row r="453" spans="1:45" x14ac:dyDescent="0.2">
      <c r="A453" s="26"/>
      <c r="B453" s="6" t="s">
        <v>1524</v>
      </c>
      <c r="C453" s="24" t="s">
        <v>1089</v>
      </c>
      <c r="D453" s="14">
        <v>0</v>
      </c>
      <c r="E453" s="14">
        <v>1</v>
      </c>
      <c r="F453" s="14">
        <v>1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1</v>
      </c>
      <c r="P453" s="14">
        <v>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1</v>
      </c>
      <c r="AA453" s="14">
        <v>1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1</v>
      </c>
      <c r="AK453" s="14">
        <v>1</v>
      </c>
      <c r="AL453" s="14">
        <v>0</v>
      </c>
      <c r="AM453" s="14">
        <v>0</v>
      </c>
      <c r="AN453" s="14">
        <v>0</v>
      </c>
      <c r="AO453" s="14">
        <v>0</v>
      </c>
      <c r="AP453" s="14">
        <v>0</v>
      </c>
      <c r="AQ453" s="14">
        <v>0</v>
      </c>
      <c r="AR453" s="14">
        <v>0</v>
      </c>
      <c r="AS453" s="14">
        <v>0</v>
      </c>
    </row>
    <row r="454" spans="1:45" x14ac:dyDescent="0.2">
      <c r="A454" s="26"/>
      <c r="B454" s="6" t="s">
        <v>1504</v>
      </c>
      <c r="C454" s="24" t="s">
        <v>1089</v>
      </c>
      <c r="D454" s="14">
        <v>0</v>
      </c>
      <c r="E454" s="14">
        <v>1</v>
      </c>
      <c r="F454" s="14">
        <v>0</v>
      </c>
      <c r="G454" s="14">
        <v>0</v>
      </c>
      <c r="H454" s="14">
        <v>0</v>
      </c>
      <c r="I454" s="14">
        <v>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0</v>
      </c>
      <c r="AH454" s="14">
        <v>0</v>
      </c>
      <c r="AI454" s="14">
        <v>0</v>
      </c>
      <c r="AJ454" s="14">
        <v>0</v>
      </c>
      <c r="AK454" s="14">
        <v>0</v>
      </c>
      <c r="AL454" s="14">
        <v>0</v>
      </c>
      <c r="AM454" s="14">
        <v>0</v>
      </c>
      <c r="AN454" s="14">
        <v>0</v>
      </c>
      <c r="AO454" s="14">
        <v>0</v>
      </c>
      <c r="AP454" s="14">
        <v>0</v>
      </c>
      <c r="AQ454" s="14">
        <v>0</v>
      </c>
      <c r="AR454" s="14">
        <v>0</v>
      </c>
      <c r="AS454" s="14">
        <v>0</v>
      </c>
    </row>
    <row r="455" spans="1:45" x14ac:dyDescent="0.2">
      <c r="A455" s="26"/>
      <c r="B455" s="6" t="s">
        <v>382</v>
      </c>
      <c r="C455" s="24" t="s">
        <v>1089</v>
      </c>
      <c r="D455" s="14">
        <v>0</v>
      </c>
      <c r="E455" s="14">
        <v>1</v>
      </c>
      <c r="F455" s="14">
        <v>1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1</v>
      </c>
      <c r="N455" s="14">
        <v>1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1</v>
      </c>
      <c r="AA455" s="14">
        <v>1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1</v>
      </c>
      <c r="AI455" s="14">
        <v>1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  <c r="AO455" s="14">
        <v>0</v>
      </c>
      <c r="AP455" s="14">
        <v>0</v>
      </c>
      <c r="AQ455" s="14">
        <v>0</v>
      </c>
      <c r="AR455" s="14">
        <v>0</v>
      </c>
      <c r="AS455" s="14">
        <v>0</v>
      </c>
    </row>
    <row r="456" spans="1:45" x14ac:dyDescent="0.2">
      <c r="A456" s="26"/>
      <c r="B456" s="6" t="s">
        <v>1457</v>
      </c>
      <c r="C456" s="24" t="s">
        <v>1089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14">
        <v>0</v>
      </c>
      <c r="AR456" s="14">
        <v>0</v>
      </c>
      <c r="AS456" s="14">
        <v>0</v>
      </c>
    </row>
    <row r="457" spans="1:45" x14ac:dyDescent="0.2">
      <c r="A457" s="26"/>
      <c r="B457" s="6" t="s">
        <v>740</v>
      </c>
      <c r="C457" s="24" t="s">
        <v>1095</v>
      </c>
      <c r="D457" s="14">
        <v>0</v>
      </c>
      <c r="E457" s="14">
        <v>1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1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14">
        <v>0</v>
      </c>
      <c r="AR457" s="14">
        <v>0</v>
      </c>
      <c r="AS457" s="14">
        <v>0</v>
      </c>
    </row>
    <row r="458" spans="1:45" x14ac:dyDescent="0.2">
      <c r="A458" s="26"/>
      <c r="B458" s="6" t="s">
        <v>1407</v>
      </c>
      <c r="C458" s="24" t="s">
        <v>1379</v>
      </c>
      <c r="D458" s="14">
        <v>0</v>
      </c>
      <c r="E458" s="14">
        <v>1</v>
      </c>
      <c r="F458" s="14">
        <v>0</v>
      </c>
      <c r="G458" s="14">
        <v>0</v>
      </c>
      <c r="H458" s="14">
        <v>0</v>
      </c>
      <c r="I458" s="14">
        <v>1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14">
        <v>0</v>
      </c>
      <c r="AR458" s="14">
        <v>0</v>
      </c>
      <c r="AS458" s="14">
        <v>0</v>
      </c>
    </row>
    <row r="459" spans="1:45" x14ac:dyDescent="0.2">
      <c r="A459" s="26"/>
      <c r="B459" s="6" t="s">
        <v>983</v>
      </c>
      <c r="C459" s="24" t="s">
        <v>1058</v>
      </c>
      <c r="D459" s="14">
        <v>0</v>
      </c>
      <c r="E459" s="14">
        <v>4</v>
      </c>
      <c r="F459" s="14">
        <v>4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3</v>
      </c>
      <c r="T459" s="14">
        <v>3</v>
      </c>
      <c r="U459" s="14">
        <v>0</v>
      </c>
      <c r="V459" s="14">
        <v>0</v>
      </c>
      <c r="W459" s="14">
        <v>1</v>
      </c>
      <c r="X459" s="14">
        <v>1</v>
      </c>
      <c r="Y459" s="14">
        <v>0</v>
      </c>
      <c r="Z459" s="14">
        <v>3</v>
      </c>
      <c r="AA459" s="14">
        <v>3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2</v>
      </c>
      <c r="AO459" s="14">
        <v>2</v>
      </c>
      <c r="AP459" s="14">
        <v>0</v>
      </c>
      <c r="AQ459" s="14">
        <v>0</v>
      </c>
      <c r="AR459" s="14">
        <v>1</v>
      </c>
      <c r="AS459" s="14">
        <v>1</v>
      </c>
    </row>
    <row r="460" spans="1:45" x14ac:dyDescent="0.2">
      <c r="A460" s="26"/>
      <c r="B460" s="6" t="s">
        <v>750</v>
      </c>
      <c r="C460" s="24" t="s">
        <v>1058</v>
      </c>
      <c r="D460" s="14">
        <v>0</v>
      </c>
      <c r="E460" s="14">
        <v>1</v>
      </c>
      <c r="F460" s="14">
        <v>1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1</v>
      </c>
      <c r="T460" s="14">
        <v>1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14">
        <v>0</v>
      </c>
      <c r="AR460" s="14">
        <v>0</v>
      </c>
      <c r="AS460" s="14">
        <v>0</v>
      </c>
    </row>
    <row r="461" spans="1:45" x14ac:dyDescent="0.2">
      <c r="A461" s="26"/>
      <c r="B461" s="6" t="s">
        <v>291</v>
      </c>
      <c r="C461" s="24" t="s">
        <v>1058</v>
      </c>
      <c r="D461" s="14">
        <v>0</v>
      </c>
      <c r="E461" s="14">
        <v>1</v>
      </c>
      <c r="F461" s="14">
        <v>1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1</v>
      </c>
      <c r="T461" s="14">
        <v>1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14">
        <v>0</v>
      </c>
      <c r="AR461" s="14">
        <v>0</v>
      </c>
      <c r="AS461" s="14">
        <v>0</v>
      </c>
    </row>
    <row r="462" spans="1:45" x14ac:dyDescent="0.2">
      <c r="A462" s="26"/>
      <c r="B462" s="6" t="s">
        <v>123</v>
      </c>
      <c r="C462" s="24" t="s">
        <v>1058</v>
      </c>
      <c r="D462" s="14">
        <v>0</v>
      </c>
      <c r="E462" s="14">
        <v>1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1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1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1</v>
      </c>
      <c r="AM462" s="14">
        <v>0</v>
      </c>
      <c r="AN462" s="14">
        <v>0</v>
      </c>
      <c r="AO462" s="14">
        <v>0</v>
      </c>
      <c r="AP462" s="14">
        <v>0</v>
      </c>
      <c r="AQ462" s="14">
        <v>0</v>
      </c>
      <c r="AR462" s="14">
        <v>0</v>
      </c>
      <c r="AS462" s="14">
        <v>0</v>
      </c>
    </row>
    <row r="463" spans="1:45" x14ac:dyDescent="0.2">
      <c r="A463" s="26"/>
      <c r="B463" s="6" t="s">
        <v>1142</v>
      </c>
      <c r="C463" s="24" t="s">
        <v>1496</v>
      </c>
      <c r="D463" s="14">
        <v>0</v>
      </c>
      <c r="E463" s="14">
        <v>1</v>
      </c>
      <c r="F463" s="14">
        <v>1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1</v>
      </c>
      <c r="X463" s="14">
        <v>1</v>
      </c>
      <c r="Y463" s="14">
        <v>0</v>
      </c>
      <c r="Z463" s="14">
        <v>1</v>
      </c>
      <c r="AA463" s="14">
        <v>1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14">
        <v>0</v>
      </c>
      <c r="AR463" s="14">
        <v>1</v>
      </c>
      <c r="AS463" s="14">
        <v>1</v>
      </c>
    </row>
    <row r="464" spans="1:45" x14ac:dyDescent="0.2">
      <c r="A464" s="26"/>
      <c r="B464" s="6" t="s">
        <v>121</v>
      </c>
      <c r="C464" s="24" t="s">
        <v>1496</v>
      </c>
      <c r="D464" s="14">
        <v>4</v>
      </c>
      <c r="E464" s="14">
        <v>29</v>
      </c>
      <c r="F464" s="14">
        <v>29</v>
      </c>
      <c r="G464" s="14">
        <v>0</v>
      </c>
      <c r="H464" s="14">
        <v>0</v>
      </c>
      <c r="I464" s="14">
        <v>1</v>
      </c>
      <c r="J464" s="14">
        <v>1</v>
      </c>
      <c r="K464" s="14">
        <v>4</v>
      </c>
      <c r="L464" s="14">
        <v>4</v>
      </c>
      <c r="M464" s="14">
        <v>4</v>
      </c>
      <c r="N464" s="14">
        <v>4</v>
      </c>
      <c r="O464" s="14">
        <v>6</v>
      </c>
      <c r="P464" s="14">
        <v>6</v>
      </c>
      <c r="Q464" s="14">
        <v>5</v>
      </c>
      <c r="R464" s="14">
        <v>5</v>
      </c>
      <c r="S464" s="14">
        <v>5</v>
      </c>
      <c r="T464" s="14">
        <v>5</v>
      </c>
      <c r="U464" s="14">
        <v>3</v>
      </c>
      <c r="V464" s="14">
        <v>3</v>
      </c>
      <c r="W464" s="14">
        <v>1</v>
      </c>
      <c r="X464" s="14">
        <v>1</v>
      </c>
      <c r="Y464" s="14">
        <v>1</v>
      </c>
      <c r="Z464" s="14">
        <v>20</v>
      </c>
      <c r="AA464" s="14">
        <v>20</v>
      </c>
      <c r="AB464" s="14">
        <v>0</v>
      </c>
      <c r="AC464" s="14">
        <v>0</v>
      </c>
      <c r="AD464" s="14">
        <v>0</v>
      </c>
      <c r="AE464" s="14">
        <v>0</v>
      </c>
      <c r="AF464" s="14">
        <v>2</v>
      </c>
      <c r="AG464" s="14">
        <v>2</v>
      </c>
      <c r="AH464" s="14">
        <v>1</v>
      </c>
      <c r="AI464" s="14">
        <v>1</v>
      </c>
      <c r="AJ464" s="14">
        <v>5</v>
      </c>
      <c r="AK464" s="14">
        <v>5</v>
      </c>
      <c r="AL464" s="14">
        <v>4</v>
      </c>
      <c r="AM464" s="14">
        <v>4</v>
      </c>
      <c r="AN464" s="14">
        <v>4</v>
      </c>
      <c r="AO464" s="14">
        <v>4</v>
      </c>
      <c r="AP464" s="14">
        <v>3</v>
      </c>
      <c r="AQ464" s="14">
        <v>3</v>
      </c>
      <c r="AR464" s="14">
        <v>1</v>
      </c>
      <c r="AS464" s="14">
        <v>1</v>
      </c>
    </row>
    <row r="465" spans="1:45" x14ac:dyDescent="0.2">
      <c r="A465" s="26"/>
      <c r="B465" s="6" t="s">
        <v>968</v>
      </c>
      <c r="C465" s="24" t="s">
        <v>353</v>
      </c>
      <c r="D465" s="14">
        <v>1</v>
      </c>
      <c r="E465" s="14">
        <v>10</v>
      </c>
      <c r="F465" s="14">
        <v>9</v>
      </c>
      <c r="G465" s="14">
        <v>0</v>
      </c>
      <c r="H465" s="14">
        <v>0</v>
      </c>
      <c r="I465" s="14">
        <v>0</v>
      </c>
      <c r="J465" s="14">
        <v>0</v>
      </c>
      <c r="K465" s="14">
        <v>1</v>
      </c>
      <c r="L465" s="14">
        <v>1</v>
      </c>
      <c r="M465" s="14">
        <v>0</v>
      </c>
      <c r="N465" s="14">
        <v>0</v>
      </c>
      <c r="O465" s="14">
        <v>3</v>
      </c>
      <c r="P465" s="14">
        <v>2</v>
      </c>
      <c r="Q465" s="14">
        <v>2</v>
      </c>
      <c r="R465" s="14">
        <v>2</v>
      </c>
      <c r="S465" s="14">
        <v>2</v>
      </c>
      <c r="T465" s="14">
        <v>2</v>
      </c>
      <c r="U465" s="14">
        <v>1</v>
      </c>
      <c r="V465" s="14">
        <v>1</v>
      </c>
      <c r="W465" s="14">
        <v>1</v>
      </c>
      <c r="X465" s="14">
        <v>1</v>
      </c>
      <c r="Y465" s="14">
        <v>0</v>
      </c>
      <c r="Z465" s="14">
        <v>5</v>
      </c>
      <c r="AA465" s="14">
        <v>4</v>
      </c>
      <c r="AB465" s="14">
        <v>0</v>
      </c>
      <c r="AC465" s="14">
        <v>0</v>
      </c>
      <c r="AD465" s="14">
        <v>0</v>
      </c>
      <c r="AE465" s="14">
        <v>0</v>
      </c>
      <c r="AF465" s="14">
        <v>1</v>
      </c>
      <c r="AG465" s="14">
        <v>1</v>
      </c>
      <c r="AH465" s="14">
        <v>0</v>
      </c>
      <c r="AI465" s="14">
        <v>0</v>
      </c>
      <c r="AJ465" s="14">
        <v>0</v>
      </c>
      <c r="AK465" s="14">
        <v>0</v>
      </c>
      <c r="AL465" s="14">
        <v>3</v>
      </c>
      <c r="AM465" s="14">
        <v>2</v>
      </c>
      <c r="AN465" s="14">
        <v>1</v>
      </c>
      <c r="AO465" s="14">
        <v>1</v>
      </c>
      <c r="AP465" s="14">
        <v>0</v>
      </c>
      <c r="AQ465" s="14">
        <v>0</v>
      </c>
      <c r="AR465" s="14">
        <v>0</v>
      </c>
      <c r="AS465" s="14">
        <v>0</v>
      </c>
    </row>
    <row r="466" spans="1:45" x14ac:dyDescent="0.2">
      <c r="A466" s="26"/>
      <c r="B466" s="6" t="s">
        <v>959</v>
      </c>
      <c r="C466" s="24" t="s">
        <v>353</v>
      </c>
      <c r="D466" s="14">
        <v>0</v>
      </c>
      <c r="E466" s="14">
        <v>1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1</v>
      </c>
      <c r="X466" s="14">
        <v>0</v>
      </c>
      <c r="Y466" s="14">
        <v>0</v>
      </c>
      <c r="Z466" s="14">
        <v>1</v>
      </c>
      <c r="AA466" s="14">
        <v>0</v>
      </c>
      <c r="AB466" s="14">
        <v>0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14">
        <v>0</v>
      </c>
      <c r="AR466" s="14">
        <v>1</v>
      </c>
      <c r="AS466" s="14">
        <v>0</v>
      </c>
    </row>
    <row r="467" spans="1:45" x14ac:dyDescent="0.2">
      <c r="A467" s="26"/>
      <c r="B467" s="6" t="s">
        <v>1194</v>
      </c>
      <c r="C467" s="24" t="s">
        <v>353</v>
      </c>
      <c r="D467" s="14">
        <v>0</v>
      </c>
      <c r="E467" s="14">
        <v>1</v>
      </c>
      <c r="F467" s="14">
        <v>1</v>
      </c>
      <c r="G467" s="14">
        <v>0</v>
      </c>
      <c r="H467" s="14">
        <v>0</v>
      </c>
      <c r="I467" s="14">
        <v>1</v>
      </c>
      <c r="J467" s="14">
        <v>1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1</v>
      </c>
      <c r="AA467" s="14">
        <v>1</v>
      </c>
      <c r="AB467" s="14">
        <v>0</v>
      </c>
      <c r="AC467" s="14">
        <v>0</v>
      </c>
      <c r="AD467" s="14">
        <v>1</v>
      </c>
      <c r="AE467" s="14">
        <v>1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14">
        <v>0</v>
      </c>
      <c r="AR467" s="14">
        <v>0</v>
      </c>
      <c r="AS467" s="14">
        <v>0</v>
      </c>
    </row>
    <row r="468" spans="1:45" x14ac:dyDescent="0.2">
      <c r="A468" s="26"/>
      <c r="B468" s="6" t="s">
        <v>855</v>
      </c>
      <c r="C468" s="24" t="s">
        <v>353</v>
      </c>
      <c r="D468" s="14">
        <v>0</v>
      </c>
      <c r="E468" s="14">
        <v>1</v>
      </c>
      <c r="F468" s="14">
        <v>1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1</v>
      </c>
      <c r="R468" s="14">
        <v>1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>
        <v>1</v>
      </c>
      <c r="AA468" s="14">
        <v>1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1</v>
      </c>
      <c r="AM468" s="14">
        <v>1</v>
      </c>
      <c r="AN468" s="14">
        <v>0</v>
      </c>
      <c r="AO468" s="14">
        <v>0</v>
      </c>
      <c r="AP468" s="14">
        <v>0</v>
      </c>
      <c r="AQ468" s="14">
        <v>0</v>
      </c>
      <c r="AR468" s="14">
        <v>0</v>
      </c>
      <c r="AS468" s="14">
        <v>0</v>
      </c>
    </row>
    <row r="469" spans="1:45" x14ac:dyDescent="0.2">
      <c r="A469" s="26"/>
      <c r="B469" s="6" t="s">
        <v>53</v>
      </c>
      <c r="C469" s="24" t="s">
        <v>785</v>
      </c>
      <c r="D469" s="14">
        <v>0</v>
      </c>
      <c r="E469" s="14">
        <v>1</v>
      </c>
      <c r="F469" s="14">
        <v>1</v>
      </c>
      <c r="G469" s="14">
        <v>0</v>
      </c>
      <c r="H469" s="14">
        <v>0</v>
      </c>
      <c r="I469" s="14">
        <v>0</v>
      </c>
      <c r="J469" s="14">
        <v>0</v>
      </c>
      <c r="K469" s="14">
        <v>1</v>
      </c>
      <c r="L469" s="14">
        <v>1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1</v>
      </c>
      <c r="AA469" s="14">
        <v>1</v>
      </c>
      <c r="AB469" s="14">
        <v>0</v>
      </c>
      <c r="AC469" s="14">
        <v>0</v>
      </c>
      <c r="AD469" s="14">
        <v>0</v>
      </c>
      <c r="AE469" s="14">
        <v>0</v>
      </c>
      <c r="AF469" s="14">
        <v>1</v>
      </c>
      <c r="AG469" s="14">
        <v>1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14">
        <v>0</v>
      </c>
      <c r="AR469" s="14">
        <v>0</v>
      </c>
      <c r="AS469" s="14">
        <v>0</v>
      </c>
    </row>
    <row r="470" spans="1:45" x14ac:dyDescent="0.2">
      <c r="A470" s="26"/>
      <c r="B470" s="6" t="s">
        <v>186</v>
      </c>
      <c r="C470" s="24" t="s">
        <v>785</v>
      </c>
      <c r="D470" s="14">
        <v>0</v>
      </c>
      <c r="E470" s="14">
        <v>1</v>
      </c>
      <c r="F470" s="14">
        <v>1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1</v>
      </c>
      <c r="N470" s="14">
        <v>1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1</v>
      </c>
      <c r="AA470" s="14">
        <v>1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1</v>
      </c>
      <c r="AI470" s="14">
        <v>1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14">
        <v>0</v>
      </c>
      <c r="AR470" s="14">
        <v>0</v>
      </c>
      <c r="AS470" s="14">
        <v>0</v>
      </c>
    </row>
    <row r="471" spans="1:45" x14ac:dyDescent="0.2">
      <c r="A471" s="26"/>
      <c r="B471" s="6" t="s">
        <v>853</v>
      </c>
      <c r="C471" s="24" t="s">
        <v>785</v>
      </c>
      <c r="D471" s="14">
        <v>1</v>
      </c>
      <c r="E471" s="14">
        <v>1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1</v>
      </c>
      <c r="X471" s="14">
        <v>0</v>
      </c>
      <c r="Y471" s="14">
        <v>0</v>
      </c>
      <c r="Z471" s="14">
        <v>1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14">
        <v>0</v>
      </c>
      <c r="AR471" s="14">
        <v>1</v>
      </c>
      <c r="AS471" s="14">
        <v>0</v>
      </c>
    </row>
    <row r="472" spans="1:45" x14ac:dyDescent="0.2">
      <c r="A472" s="26"/>
      <c r="B472" s="6" t="s">
        <v>998</v>
      </c>
      <c r="C472" s="24" t="s">
        <v>785</v>
      </c>
      <c r="D472" s="14">
        <v>0</v>
      </c>
      <c r="E472" s="14">
        <v>1</v>
      </c>
      <c r="F472" s="14">
        <v>1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1</v>
      </c>
      <c r="R472" s="14">
        <v>1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1</v>
      </c>
      <c r="AA472" s="14">
        <v>1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>
        <v>1</v>
      </c>
      <c r="AM472" s="14">
        <v>1</v>
      </c>
      <c r="AN472" s="14">
        <v>0</v>
      </c>
      <c r="AO472" s="14">
        <v>0</v>
      </c>
      <c r="AP472" s="14">
        <v>0</v>
      </c>
      <c r="AQ472" s="14">
        <v>0</v>
      </c>
      <c r="AR472" s="14">
        <v>0</v>
      </c>
      <c r="AS472" s="14">
        <v>0</v>
      </c>
    </row>
    <row r="473" spans="1:45" ht="15" customHeight="1" x14ac:dyDescent="0.2">
      <c r="A473" s="26"/>
      <c r="B473" s="6" t="s">
        <v>922</v>
      </c>
      <c r="C473" s="24" t="s">
        <v>785</v>
      </c>
      <c r="D473" s="14">
        <v>0</v>
      </c>
      <c r="E473" s="14">
        <v>1</v>
      </c>
      <c r="F473" s="14">
        <v>1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1</v>
      </c>
      <c r="X473" s="14">
        <v>1</v>
      </c>
      <c r="Y473" s="14">
        <v>0</v>
      </c>
      <c r="Z473" s="14">
        <v>1</v>
      </c>
      <c r="AA473" s="14">
        <v>1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14">
        <v>0</v>
      </c>
      <c r="AR473" s="14">
        <v>1</v>
      </c>
      <c r="AS473" s="14">
        <v>1</v>
      </c>
    </row>
    <row r="474" spans="1:45" x14ac:dyDescent="0.2">
      <c r="A474" s="26"/>
      <c r="B474" s="6" t="s">
        <v>1273</v>
      </c>
      <c r="C474" s="24" t="s">
        <v>785</v>
      </c>
      <c r="D474" s="14">
        <v>0</v>
      </c>
      <c r="E474" s="14">
        <v>1</v>
      </c>
      <c r="F474" s="14">
        <v>0</v>
      </c>
      <c r="G474" s="14">
        <v>1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1</v>
      </c>
      <c r="AA474" s="14">
        <v>0</v>
      </c>
      <c r="AB474" s="14">
        <v>1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14">
        <v>0</v>
      </c>
      <c r="AR474" s="14">
        <v>0</v>
      </c>
      <c r="AS474" s="14">
        <v>0</v>
      </c>
    </row>
    <row r="475" spans="1:45" x14ac:dyDescent="0.2">
      <c r="A475" s="26"/>
      <c r="B475" s="6" t="s">
        <v>1124</v>
      </c>
      <c r="C475" s="24" t="s">
        <v>678</v>
      </c>
      <c r="D475" s="14">
        <v>3</v>
      </c>
      <c r="E475" s="14">
        <v>7</v>
      </c>
      <c r="F475" s="14">
        <v>7</v>
      </c>
      <c r="G475" s="14">
        <v>0</v>
      </c>
      <c r="H475" s="14">
        <v>0</v>
      </c>
      <c r="I475" s="14">
        <v>1</v>
      </c>
      <c r="J475" s="14">
        <v>1</v>
      </c>
      <c r="K475" s="14">
        <v>0</v>
      </c>
      <c r="L475" s="14">
        <v>0</v>
      </c>
      <c r="M475" s="14">
        <v>2</v>
      </c>
      <c r="N475" s="14">
        <v>2</v>
      </c>
      <c r="O475" s="14">
        <v>1</v>
      </c>
      <c r="P475" s="14">
        <v>1</v>
      </c>
      <c r="Q475" s="14">
        <v>0</v>
      </c>
      <c r="R475" s="14">
        <v>0</v>
      </c>
      <c r="S475" s="14">
        <v>0</v>
      </c>
      <c r="T475" s="14">
        <v>0</v>
      </c>
      <c r="U475" s="14">
        <v>2</v>
      </c>
      <c r="V475" s="14">
        <v>2</v>
      </c>
      <c r="W475" s="14">
        <v>1</v>
      </c>
      <c r="X475" s="14">
        <v>1</v>
      </c>
      <c r="Y475" s="14">
        <v>1</v>
      </c>
      <c r="Z475" s="14">
        <v>3</v>
      </c>
      <c r="AA475" s="14">
        <v>3</v>
      </c>
      <c r="AB475" s="14">
        <v>0</v>
      </c>
      <c r="AC475" s="14">
        <v>0</v>
      </c>
      <c r="AD475" s="14">
        <v>1</v>
      </c>
      <c r="AE475" s="14">
        <v>1</v>
      </c>
      <c r="AF475" s="14">
        <v>0</v>
      </c>
      <c r="AG475" s="14">
        <v>0</v>
      </c>
      <c r="AH475" s="14">
        <v>0</v>
      </c>
      <c r="AI475" s="14">
        <v>0</v>
      </c>
      <c r="AJ475" s="14">
        <v>1</v>
      </c>
      <c r="AK475" s="14">
        <v>1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14">
        <v>0</v>
      </c>
      <c r="AR475" s="14">
        <v>1</v>
      </c>
      <c r="AS475" s="14">
        <v>1</v>
      </c>
    </row>
    <row r="476" spans="1:45" x14ac:dyDescent="0.2">
      <c r="A476" s="26"/>
      <c r="B476" s="6" t="s">
        <v>1567</v>
      </c>
      <c r="C476" s="24" t="s">
        <v>678</v>
      </c>
      <c r="D476" s="14">
        <v>3</v>
      </c>
      <c r="E476" s="14">
        <v>13</v>
      </c>
      <c r="F476" s="14">
        <v>11</v>
      </c>
      <c r="G476" s="14">
        <v>1</v>
      </c>
      <c r="H476" s="14">
        <v>1</v>
      </c>
      <c r="I476" s="14">
        <v>3</v>
      </c>
      <c r="J476" s="14">
        <v>3</v>
      </c>
      <c r="K476" s="14">
        <v>2</v>
      </c>
      <c r="L476" s="14">
        <v>1</v>
      </c>
      <c r="M476" s="14">
        <v>1</v>
      </c>
      <c r="N476" s="14">
        <v>1</v>
      </c>
      <c r="O476" s="14">
        <v>1</v>
      </c>
      <c r="P476" s="14">
        <v>1</v>
      </c>
      <c r="Q476" s="14">
        <v>1</v>
      </c>
      <c r="R476" s="14">
        <v>1</v>
      </c>
      <c r="S476" s="14">
        <v>3</v>
      </c>
      <c r="T476" s="14">
        <v>2</v>
      </c>
      <c r="U476" s="14">
        <v>0</v>
      </c>
      <c r="V476" s="14">
        <v>0</v>
      </c>
      <c r="W476" s="14">
        <v>1</v>
      </c>
      <c r="X476" s="14">
        <v>1</v>
      </c>
      <c r="Y476" s="14">
        <v>1</v>
      </c>
      <c r="Z476" s="14">
        <v>8</v>
      </c>
      <c r="AA476" s="14">
        <v>7</v>
      </c>
      <c r="AB476" s="14">
        <v>0</v>
      </c>
      <c r="AC476" s="14">
        <v>0</v>
      </c>
      <c r="AD476" s="14">
        <v>2</v>
      </c>
      <c r="AE476" s="14">
        <v>2</v>
      </c>
      <c r="AF476" s="14">
        <v>1</v>
      </c>
      <c r="AG476" s="14">
        <v>1</v>
      </c>
      <c r="AH476" s="14">
        <v>0</v>
      </c>
      <c r="AI476" s="14">
        <v>0</v>
      </c>
      <c r="AJ476" s="14">
        <v>1</v>
      </c>
      <c r="AK476" s="14">
        <v>1</v>
      </c>
      <c r="AL476" s="14">
        <v>1</v>
      </c>
      <c r="AM476" s="14">
        <v>1</v>
      </c>
      <c r="AN476" s="14">
        <v>2</v>
      </c>
      <c r="AO476" s="14">
        <v>1</v>
      </c>
      <c r="AP476" s="14">
        <v>0</v>
      </c>
      <c r="AQ476" s="14">
        <v>0</v>
      </c>
      <c r="AR476" s="14">
        <v>1</v>
      </c>
      <c r="AS476" s="14">
        <v>1</v>
      </c>
    </row>
    <row r="477" spans="1:45" x14ac:dyDescent="0.2">
      <c r="A477" s="26"/>
      <c r="B477" s="6" t="s">
        <v>1125</v>
      </c>
      <c r="C477" s="24" t="s">
        <v>678</v>
      </c>
      <c r="D477" s="14">
        <v>0</v>
      </c>
      <c r="E477" s="14">
        <v>1</v>
      </c>
      <c r="F477" s="14">
        <v>1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1</v>
      </c>
      <c r="N477" s="14">
        <v>1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14">
        <v>0</v>
      </c>
      <c r="AR477" s="14">
        <v>0</v>
      </c>
      <c r="AS477" s="14">
        <v>0</v>
      </c>
    </row>
    <row r="478" spans="1:45" x14ac:dyDescent="0.2">
      <c r="A478" s="26"/>
      <c r="B478" s="6" t="s">
        <v>34</v>
      </c>
      <c r="C478" s="24" t="s">
        <v>935</v>
      </c>
      <c r="D478" s="14">
        <v>0</v>
      </c>
      <c r="E478" s="14">
        <v>3</v>
      </c>
      <c r="F478" s="14">
        <v>2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1</v>
      </c>
      <c r="R478" s="14">
        <v>0</v>
      </c>
      <c r="S478" s="14">
        <v>0</v>
      </c>
      <c r="T478" s="14">
        <v>0</v>
      </c>
      <c r="U478" s="14">
        <v>2</v>
      </c>
      <c r="V478" s="14">
        <v>2</v>
      </c>
      <c r="W478" s="14">
        <v>0</v>
      </c>
      <c r="X478" s="14">
        <v>0</v>
      </c>
      <c r="Y478" s="14">
        <v>0</v>
      </c>
      <c r="Z478" s="14">
        <v>1</v>
      </c>
      <c r="AA478" s="14">
        <v>1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0</v>
      </c>
      <c r="AH478" s="14">
        <v>0</v>
      </c>
      <c r="AI478" s="14">
        <v>0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1</v>
      </c>
      <c r="AQ478" s="14">
        <v>1</v>
      </c>
      <c r="AR478" s="14">
        <v>0</v>
      </c>
      <c r="AS478" s="14">
        <v>0</v>
      </c>
    </row>
    <row r="479" spans="1:45" x14ac:dyDescent="0.2">
      <c r="A479" s="26"/>
      <c r="B479" s="6" t="s">
        <v>925</v>
      </c>
      <c r="C479" s="24" t="s">
        <v>1395</v>
      </c>
      <c r="D479" s="14">
        <v>1</v>
      </c>
      <c r="E479" s="14">
        <v>3</v>
      </c>
      <c r="F479" s="14">
        <v>2</v>
      </c>
      <c r="G479" s="14">
        <v>0</v>
      </c>
      <c r="H479" s="14">
        <v>0</v>
      </c>
      <c r="I479" s="14">
        <v>1</v>
      </c>
      <c r="J479" s="14">
        <v>1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1</v>
      </c>
      <c r="T479" s="14">
        <v>1</v>
      </c>
      <c r="U479" s="14">
        <v>0</v>
      </c>
      <c r="V479" s="14">
        <v>0</v>
      </c>
      <c r="W479" s="14">
        <v>1</v>
      </c>
      <c r="X479" s="14">
        <v>0</v>
      </c>
      <c r="Y479" s="14">
        <v>0</v>
      </c>
      <c r="Z479" s="14">
        <v>1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14">
        <v>0</v>
      </c>
      <c r="AR479" s="14">
        <v>1</v>
      </c>
      <c r="AS479" s="14">
        <v>0</v>
      </c>
    </row>
    <row r="480" spans="1:45" x14ac:dyDescent="0.2">
      <c r="A480" s="26"/>
      <c r="B480" s="6" t="s">
        <v>608</v>
      </c>
      <c r="C480" s="24" t="s">
        <v>1395</v>
      </c>
      <c r="D480" s="14">
        <v>0</v>
      </c>
      <c r="E480" s="14">
        <v>1</v>
      </c>
      <c r="F480" s="14">
        <v>1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4">
        <v>1</v>
      </c>
      <c r="P480" s="14">
        <v>1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1</v>
      </c>
      <c r="AA480" s="14">
        <v>1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1</v>
      </c>
      <c r="AK480" s="14">
        <v>1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14">
        <v>0</v>
      </c>
      <c r="AR480" s="14">
        <v>0</v>
      </c>
      <c r="AS480" s="14">
        <v>0</v>
      </c>
    </row>
    <row r="481" spans="1:45" x14ac:dyDescent="0.2">
      <c r="A481" s="26"/>
      <c r="B481" s="6" t="s">
        <v>1429</v>
      </c>
      <c r="C481" s="24" t="s">
        <v>1395</v>
      </c>
      <c r="D481" s="14">
        <v>1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14">
        <v>0</v>
      </c>
      <c r="AR481" s="14">
        <v>0</v>
      </c>
      <c r="AS481" s="14">
        <v>0</v>
      </c>
    </row>
    <row r="482" spans="1:45" x14ac:dyDescent="0.2">
      <c r="A482" s="26"/>
      <c r="B482" s="6" t="s">
        <v>102</v>
      </c>
      <c r="C482" s="24" t="s">
        <v>259</v>
      </c>
      <c r="D482" s="14">
        <v>3</v>
      </c>
      <c r="E482" s="14">
        <v>10</v>
      </c>
      <c r="F482" s="14">
        <v>4</v>
      </c>
      <c r="G482" s="14">
        <v>0</v>
      </c>
      <c r="H482" s="14">
        <v>0</v>
      </c>
      <c r="I482" s="14">
        <v>0</v>
      </c>
      <c r="J482" s="14">
        <v>0</v>
      </c>
      <c r="K482" s="14">
        <v>1</v>
      </c>
      <c r="L482" s="14">
        <v>0</v>
      </c>
      <c r="M482" s="14">
        <v>1</v>
      </c>
      <c r="N482" s="14">
        <v>0</v>
      </c>
      <c r="O482" s="14">
        <v>0</v>
      </c>
      <c r="P482" s="14">
        <v>0</v>
      </c>
      <c r="Q482" s="14">
        <v>1</v>
      </c>
      <c r="R482" s="14">
        <v>0</v>
      </c>
      <c r="S482" s="14">
        <v>3</v>
      </c>
      <c r="T482" s="14">
        <v>2</v>
      </c>
      <c r="U482" s="14">
        <v>3</v>
      </c>
      <c r="V482" s="14">
        <v>2</v>
      </c>
      <c r="W482" s="14">
        <v>1</v>
      </c>
      <c r="X482" s="14">
        <v>0</v>
      </c>
      <c r="Y482" s="14">
        <v>0</v>
      </c>
      <c r="Z482" s="14">
        <v>8</v>
      </c>
      <c r="AA482" s="14">
        <v>4</v>
      </c>
      <c r="AB482" s="14">
        <v>0</v>
      </c>
      <c r="AC482" s="14">
        <v>0</v>
      </c>
      <c r="AD482" s="14">
        <v>0</v>
      </c>
      <c r="AE482" s="14">
        <v>0</v>
      </c>
      <c r="AF482" s="14">
        <v>0</v>
      </c>
      <c r="AG482" s="14">
        <v>0</v>
      </c>
      <c r="AH482" s="14">
        <v>1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3</v>
      </c>
      <c r="AO482" s="14">
        <v>2</v>
      </c>
      <c r="AP482" s="14">
        <v>3</v>
      </c>
      <c r="AQ482" s="14">
        <v>2</v>
      </c>
      <c r="AR482" s="14">
        <v>1</v>
      </c>
      <c r="AS482" s="14">
        <v>0</v>
      </c>
    </row>
    <row r="483" spans="1:45" x14ac:dyDescent="0.2">
      <c r="A483" s="26"/>
      <c r="B483" s="6" t="s">
        <v>55</v>
      </c>
      <c r="C483" s="24" t="s">
        <v>681</v>
      </c>
      <c r="D483" s="14">
        <v>0</v>
      </c>
      <c r="E483" s="14">
        <v>1</v>
      </c>
      <c r="F483" s="14">
        <v>1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1</v>
      </c>
      <c r="V483" s="14">
        <v>1</v>
      </c>
      <c r="W483" s="14">
        <v>0</v>
      </c>
      <c r="X483" s="14">
        <v>0</v>
      </c>
      <c r="Y483" s="14">
        <v>0</v>
      </c>
      <c r="Z483" s="14">
        <v>1</v>
      </c>
      <c r="AA483" s="14">
        <v>1</v>
      </c>
      <c r="AB483" s="14">
        <v>0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1</v>
      </c>
      <c r="AQ483" s="14">
        <v>1</v>
      </c>
      <c r="AR483" s="14">
        <v>0</v>
      </c>
      <c r="AS483" s="14">
        <v>0</v>
      </c>
    </row>
    <row r="484" spans="1:45" x14ac:dyDescent="0.2">
      <c r="A484" s="26"/>
      <c r="B484" s="6" t="s">
        <v>1010</v>
      </c>
      <c r="C484" s="24" t="s">
        <v>681</v>
      </c>
      <c r="D484" s="14">
        <v>0</v>
      </c>
      <c r="E484" s="14">
        <v>2</v>
      </c>
      <c r="F484" s="14">
        <v>2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2</v>
      </c>
      <c r="N484" s="14">
        <v>2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1</v>
      </c>
      <c r="AA484" s="14">
        <v>1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1</v>
      </c>
      <c r="AK484" s="14">
        <v>1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14">
        <v>0</v>
      </c>
      <c r="AR484" s="14">
        <v>0</v>
      </c>
      <c r="AS484" s="14">
        <v>0</v>
      </c>
    </row>
    <row r="485" spans="1:45" x14ac:dyDescent="0.2">
      <c r="A485" s="26"/>
      <c r="B485" s="6" t="s">
        <v>634</v>
      </c>
      <c r="C485" s="24" t="s">
        <v>1174</v>
      </c>
      <c r="D485" s="14">
        <v>2</v>
      </c>
      <c r="E485" s="14">
        <v>2</v>
      </c>
      <c r="F485" s="14">
        <v>2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1</v>
      </c>
      <c r="N485" s="14">
        <v>1</v>
      </c>
      <c r="O485" s="14">
        <v>1</v>
      </c>
      <c r="P485" s="14">
        <v>1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14">
        <v>0</v>
      </c>
      <c r="AR485" s="14">
        <v>0</v>
      </c>
      <c r="AS485" s="14">
        <v>0</v>
      </c>
    </row>
    <row r="486" spans="1:45" x14ac:dyDescent="0.2">
      <c r="A486" s="26"/>
      <c r="B486" s="6" t="s">
        <v>712</v>
      </c>
      <c r="C486" s="24" t="s">
        <v>1174</v>
      </c>
      <c r="D486" s="14">
        <v>0</v>
      </c>
      <c r="E486" s="14">
        <v>1</v>
      </c>
      <c r="F486" s="14">
        <v>1</v>
      </c>
      <c r="G486" s="14">
        <v>0</v>
      </c>
      <c r="H486" s="14">
        <v>0</v>
      </c>
      <c r="I486" s="14">
        <v>0</v>
      </c>
      <c r="J486" s="14">
        <v>0</v>
      </c>
      <c r="K486" s="14">
        <v>1</v>
      </c>
      <c r="L486" s="14">
        <v>1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1</v>
      </c>
      <c r="AA486" s="14">
        <v>1</v>
      </c>
      <c r="AB486" s="14">
        <v>0</v>
      </c>
      <c r="AC486" s="14">
        <v>0</v>
      </c>
      <c r="AD486" s="14">
        <v>0</v>
      </c>
      <c r="AE486" s="14">
        <v>0</v>
      </c>
      <c r="AF486" s="14">
        <v>1</v>
      </c>
      <c r="AG486" s="14">
        <v>1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  <c r="AO486" s="14">
        <v>0</v>
      </c>
      <c r="AP486" s="14">
        <v>0</v>
      </c>
      <c r="AQ486" s="14">
        <v>0</v>
      </c>
      <c r="AR486" s="14">
        <v>0</v>
      </c>
      <c r="AS486" s="14">
        <v>0</v>
      </c>
    </row>
    <row r="487" spans="1:45" x14ac:dyDescent="0.2">
      <c r="A487" s="26"/>
      <c r="B487" s="6" t="s">
        <v>1427</v>
      </c>
      <c r="C487" s="24" t="s">
        <v>1466</v>
      </c>
      <c r="D487" s="14">
        <v>0</v>
      </c>
      <c r="E487" s="14">
        <v>1</v>
      </c>
      <c r="F487" s="14">
        <v>1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1</v>
      </c>
      <c r="AA487" s="14">
        <v>1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1</v>
      </c>
      <c r="AI487" s="14">
        <v>1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  <c r="AO487" s="14">
        <v>0</v>
      </c>
      <c r="AP487" s="14">
        <v>0</v>
      </c>
      <c r="AQ487" s="14">
        <v>0</v>
      </c>
      <c r="AR487" s="14">
        <v>0</v>
      </c>
      <c r="AS487" s="14">
        <v>0</v>
      </c>
    </row>
    <row r="488" spans="1:45" x14ac:dyDescent="0.2">
      <c r="A488" s="26"/>
      <c r="B488" s="6" t="s">
        <v>821</v>
      </c>
      <c r="C488" s="24" t="s">
        <v>1466</v>
      </c>
      <c r="D488" s="14">
        <v>3</v>
      </c>
      <c r="E488" s="14">
        <v>2</v>
      </c>
      <c r="F488" s="14">
        <v>2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4">
        <v>1</v>
      </c>
      <c r="P488" s="14">
        <v>1</v>
      </c>
      <c r="Q488" s="14">
        <v>0</v>
      </c>
      <c r="R488" s="14">
        <v>0</v>
      </c>
      <c r="S488" s="14">
        <v>1</v>
      </c>
      <c r="T488" s="14">
        <v>1</v>
      </c>
      <c r="U488" s="14">
        <v>0</v>
      </c>
      <c r="V488" s="14">
        <v>0</v>
      </c>
      <c r="W488" s="14">
        <v>0</v>
      </c>
      <c r="X488" s="14">
        <v>0</v>
      </c>
      <c r="Y488" s="14">
        <v>3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14">
        <v>0</v>
      </c>
      <c r="AR488" s="14">
        <v>0</v>
      </c>
      <c r="AS488" s="14">
        <v>0</v>
      </c>
    </row>
    <row r="489" spans="1:45" x14ac:dyDescent="0.2">
      <c r="A489" s="26"/>
      <c r="B489" s="6" t="s">
        <v>1375</v>
      </c>
      <c r="C489" s="24" t="s">
        <v>1466</v>
      </c>
      <c r="D489" s="14">
        <v>0</v>
      </c>
      <c r="E489" s="14">
        <v>2</v>
      </c>
      <c r="F489" s="14">
        <v>2</v>
      </c>
      <c r="G489" s="14">
        <v>0</v>
      </c>
      <c r="H489" s="14">
        <v>0</v>
      </c>
      <c r="I489" s="14">
        <v>0</v>
      </c>
      <c r="J489" s="14">
        <v>0</v>
      </c>
      <c r="K489" s="14">
        <v>2</v>
      </c>
      <c r="L489" s="14">
        <v>2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1</v>
      </c>
      <c r="AA489" s="14">
        <v>1</v>
      </c>
      <c r="AB489" s="14">
        <v>0</v>
      </c>
      <c r="AC489" s="14">
        <v>0</v>
      </c>
      <c r="AD489" s="14">
        <v>0</v>
      </c>
      <c r="AE489" s="14">
        <v>0</v>
      </c>
      <c r="AF489" s="14">
        <v>1</v>
      </c>
      <c r="AG489" s="14">
        <v>1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  <c r="AO489" s="14">
        <v>0</v>
      </c>
      <c r="AP489" s="14">
        <v>0</v>
      </c>
      <c r="AQ489" s="14">
        <v>0</v>
      </c>
      <c r="AR489" s="14">
        <v>0</v>
      </c>
      <c r="AS489" s="14">
        <v>0</v>
      </c>
    </row>
    <row r="490" spans="1:45" x14ac:dyDescent="0.2">
      <c r="A490" s="26"/>
      <c r="B490" s="6" t="s">
        <v>421</v>
      </c>
      <c r="C490" s="24" t="s">
        <v>1466</v>
      </c>
      <c r="D490" s="14">
        <v>0</v>
      </c>
      <c r="E490" s="14">
        <v>2</v>
      </c>
      <c r="F490" s="14">
        <v>2</v>
      </c>
      <c r="G490" s="14">
        <v>0</v>
      </c>
      <c r="H490" s="14">
        <v>0</v>
      </c>
      <c r="I490" s="14">
        <v>1</v>
      </c>
      <c r="J490" s="14">
        <v>1</v>
      </c>
      <c r="K490" s="14">
        <v>1</v>
      </c>
      <c r="L490" s="14">
        <v>1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0</v>
      </c>
      <c r="AR490" s="14">
        <v>0</v>
      </c>
      <c r="AS490" s="14">
        <v>0</v>
      </c>
    </row>
    <row r="491" spans="1:45" x14ac:dyDescent="0.2">
      <c r="A491" s="26"/>
      <c r="B491" s="6" t="s">
        <v>11</v>
      </c>
      <c r="C491" s="24" t="s">
        <v>1466</v>
      </c>
      <c r="D491" s="14">
        <v>2</v>
      </c>
      <c r="E491" s="14">
        <v>1</v>
      </c>
      <c r="F491" s="14">
        <v>1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1</v>
      </c>
      <c r="P491" s="14">
        <v>1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2</v>
      </c>
      <c r="Z491" s="14">
        <v>0</v>
      </c>
      <c r="AA491" s="14">
        <v>0</v>
      </c>
      <c r="AB491" s="14">
        <v>0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  <c r="AO491" s="14">
        <v>0</v>
      </c>
      <c r="AP491" s="14">
        <v>0</v>
      </c>
      <c r="AQ491" s="14">
        <v>0</v>
      </c>
      <c r="AR491" s="14">
        <v>0</v>
      </c>
      <c r="AS491" s="14">
        <v>0</v>
      </c>
    </row>
    <row r="492" spans="1:45" x14ac:dyDescent="0.2">
      <c r="A492" s="26"/>
      <c r="B492" s="6" t="s">
        <v>675</v>
      </c>
      <c r="C492" s="24" t="s">
        <v>1466</v>
      </c>
      <c r="D492" s="14">
        <v>1</v>
      </c>
      <c r="E492" s="14">
        <v>11</v>
      </c>
      <c r="F492" s="14">
        <v>11</v>
      </c>
      <c r="G492" s="14">
        <v>0</v>
      </c>
      <c r="H492" s="14">
        <v>0</v>
      </c>
      <c r="I492" s="14">
        <v>1</v>
      </c>
      <c r="J492" s="14">
        <v>1</v>
      </c>
      <c r="K492" s="14">
        <v>0</v>
      </c>
      <c r="L492" s="14">
        <v>0</v>
      </c>
      <c r="M492" s="14">
        <v>1</v>
      </c>
      <c r="N492" s="14">
        <v>1</v>
      </c>
      <c r="O492" s="14">
        <v>3</v>
      </c>
      <c r="P492" s="14">
        <v>3</v>
      </c>
      <c r="Q492" s="14">
        <v>1</v>
      </c>
      <c r="R492" s="14">
        <v>1</v>
      </c>
      <c r="S492" s="14">
        <v>0</v>
      </c>
      <c r="T492" s="14">
        <v>0</v>
      </c>
      <c r="U492" s="14">
        <v>4</v>
      </c>
      <c r="V492" s="14">
        <v>4</v>
      </c>
      <c r="W492" s="14">
        <v>1</v>
      </c>
      <c r="X492" s="14">
        <v>1</v>
      </c>
      <c r="Y492" s="14">
        <v>0</v>
      </c>
      <c r="Z492" s="14">
        <v>4</v>
      </c>
      <c r="AA492" s="14">
        <v>4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1</v>
      </c>
      <c r="AI492" s="14">
        <v>1</v>
      </c>
      <c r="AJ492" s="14">
        <v>1</v>
      </c>
      <c r="AK492" s="14">
        <v>1</v>
      </c>
      <c r="AL492" s="14">
        <v>0</v>
      </c>
      <c r="AM492" s="14">
        <v>0</v>
      </c>
      <c r="AN492" s="14">
        <v>0</v>
      </c>
      <c r="AO492" s="14">
        <v>0</v>
      </c>
      <c r="AP492" s="14">
        <v>1</v>
      </c>
      <c r="AQ492" s="14">
        <v>1</v>
      </c>
      <c r="AR492" s="14">
        <v>1</v>
      </c>
      <c r="AS492" s="14">
        <v>1</v>
      </c>
    </row>
    <row r="493" spans="1:45" x14ac:dyDescent="0.2">
      <c r="A493" s="26"/>
      <c r="B493" s="6" t="s">
        <v>1167</v>
      </c>
      <c r="C493" s="24" t="s">
        <v>1466</v>
      </c>
      <c r="D493" s="14">
        <v>1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1</v>
      </c>
      <c r="Z493" s="14">
        <v>0</v>
      </c>
      <c r="AA493" s="14">
        <v>0</v>
      </c>
      <c r="AB493" s="14">
        <v>0</v>
      </c>
      <c r="AC493" s="14">
        <v>0</v>
      </c>
      <c r="AD493" s="14">
        <v>0</v>
      </c>
      <c r="AE493" s="14">
        <v>0</v>
      </c>
      <c r="AF493" s="14">
        <v>0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  <c r="AO493" s="14">
        <v>0</v>
      </c>
      <c r="AP493" s="14">
        <v>0</v>
      </c>
      <c r="AQ493" s="14">
        <v>0</v>
      </c>
      <c r="AR493" s="14">
        <v>0</v>
      </c>
      <c r="AS493" s="14">
        <v>0</v>
      </c>
    </row>
    <row r="494" spans="1:45" x14ac:dyDescent="0.2">
      <c r="A494" s="26"/>
      <c r="B494" s="6" t="s">
        <v>451</v>
      </c>
      <c r="C494" s="24" t="s">
        <v>1466</v>
      </c>
      <c r="D494" s="14">
        <v>27</v>
      </c>
      <c r="E494" s="14">
        <v>103</v>
      </c>
      <c r="F494" s="14">
        <v>103</v>
      </c>
      <c r="G494" s="14">
        <v>1</v>
      </c>
      <c r="H494" s="14">
        <v>1</v>
      </c>
      <c r="I494" s="14">
        <v>17</v>
      </c>
      <c r="J494" s="14">
        <v>17</v>
      </c>
      <c r="K494" s="14">
        <v>14</v>
      </c>
      <c r="L494" s="14">
        <v>14</v>
      </c>
      <c r="M494" s="14">
        <v>11</v>
      </c>
      <c r="N494" s="14">
        <v>11</v>
      </c>
      <c r="O494" s="14">
        <v>14</v>
      </c>
      <c r="P494" s="14">
        <v>14</v>
      </c>
      <c r="Q494" s="14">
        <v>12</v>
      </c>
      <c r="R494" s="14">
        <v>12</v>
      </c>
      <c r="S494" s="14">
        <v>19</v>
      </c>
      <c r="T494" s="14">
        <v>19</v>
      </c>
      <c r="U494" s="14">
        <v>5</v>
      </c>
      <c r="V494" s="14">
        <v>5</v>
      </c>
      <c r="W494" s="14">
        <v>10</v>
      </c>
      <c r="X494" s="14">
        <v>10</v>
      </c>
      <c r="Y494" s="14">
        <v>4</v>
      </c>
      <c r="Z494" s="14">
        <v>54</v>
      </c>
      <c r="AA494" s="14">
        <v>54</v>
      </c>
      <c r="AB494" s="14">
        <v>0</v>
      </c>
      <c r="AC494" s="14">
        <v>0</v>
      </c>
      <c r="AD494" s="14">
        <v>9</v>
      </c>
      <c r="AE494" s="14">
        <v>9</v>
      </c>
      <c r="AF494" s="14">
        <v>9</v>
      </c>
      <c r="AG494" s="14">
        <v>9</v>
      </c>
      <c r="AH494" s="14">
        <v>5</v>
      </c>
      <c r="AI494" s="14">
        <v>5</v>
      </c>
      <c r="AJ494" s="14">
        <v>4</v>
      </c>
      <c r="AK494" s="14">
        <v>4</v>
      </c>
      <c r="AL494" s="14">
        <v>6</v>
      </c>
      <c r="AM494" s="14">
        <v>6</v>
      </c>
      <c r="AN494" s="14">
        <v>12</v>
      </c>
      <c r="AO494" s="14">
        <v>12</v>
      </c>
      <c r="AP494" s="14">
        <v>2</v>
      </c>
      <c r="AQ494" s="14">
        <v>2</v>
      </c>
      <c r="AR494" s="14">
        <v>7</v>
      </c>
      <c r="AS494" s="14">
        <v>7</v>
      </c>
    </row>
    <row r="495" spans="1:45" x14ac:dyDescent="0.2">
      <c r="A495" s="26"/>
      <c r="B495" s="6" t="s">
        <v>183</v>
      </c>
      <c r="C495" s="24" t="s">
        <v>1466</v>
      </c>
      <c r="D495" s="14">
        <v>2</v>
      </c>
      <c r="E495" s="14">
        <v>3</v>
      </c>
      <c r="F495" s="14">
        <v>1</v>
      </c>
      <c r="G495" s="14">
        <v>0</v>
      </c>
      <c r="H495" s="14">
        <v>0</v>
      </c>
      <c r="I495" s="14">
        <v>1</v>
      </c>
      <c r="J495" s="14">
        <v>0</v>
      </c>
      <c r="K495" s="14">
        <v>0</v>
      </c>
      <c r="L495" s="14">
        <v>0</v>
      </c>
      <c r="M495" s="14">
        <v>1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1</v>
      </c>
      <c r="X495" s="14">
        <v>1</v>
      </c>
      <c r="Y495" s="14">
        <v>1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14">
        <v>0</v>
      </c>
      <c r="AR495" s="14">
        <v>0</v>
      </c>
      <c r="AS495" s="14">
        <v>0</v>
      </c>
    </row>
    <row r="496" spans="1:45" x14ac:dyDescent="0.2">
      <c r="A496" s="26"/>
      <c r="B496" s="6" t="s">
        <v>1592</v>
      </c>
      <c r="C496" s="24" t="s">
        <v>1466</v>
      </c>
      <c r="D496" s="14">
        <v>0</v>
      </c>
      <c r="E496" s="14">
        <v>4</v>
      </c>
      <c r="F496" s="14">
        <v>4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1</v>
      </c>
      <c r="R496" s="14">
        <v>1</v>
      </c>
      <c r="S496" s="14">
        <v>1</v>
      </c>
      <c r="T496" s="14">
        <v>1</v>
      </c>
      <c r="U496" s="14">
        <v>1</v>
      </c>
      <c r="V496" s="14">
        <v>1</v>
      </c>
      <c r="W496" s="14">
        <v>1</v>
      </c>
      <c r="X496" s="14">
        <v>1</v>
      </c>
      <c r="Y496" s="14">
        <v>0</v>
      </c>
      <c r="Z496" s="14">
        <v>1</v>
      </c>
      <c r="AA496" s="14">
        <v>1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1</v>
      </c>
      <c r="AQ496" s="14">
        <v>1</v>
      </c>
      <c r="AR496" s="14">
        <v>0</v>
      </c>
      <c r="AS496" s="14">
        <v>0</v>
      </c>
    </row>
    <row r="497" spans="1:45" x14ac:dyDescent="0.2">
      <c r="A497" s="26"/>
      <c r="B497" s="6" t="s">
        <v>1243</v>
      </c>
      <c r="C497" s="24" t="s">
        <v>333</v>
      </c>
      <c r="D497" s="14">
        <v>0</v>
      </c>
      <c r="E497" s="14">
        <v>9</v>
      </c>
      <c r="F497" s="14">
        <v>9</v>
      </c>
      <c r="G497" s="14">
        <v>0</v>
      </c>
      <c r="H497" s="14">
        <v>0</v>
      </c>
      <c r="I497" s="14">
        <v>1</v>
      </c>
      <c r="J497" s="14">
        <v>1</v>
      </c>
      <c r="K497" s="14">
        <v>2</v>
      </c>
      <c r="L497" s="14">
        <v>2</v>
      </c>
      <c r="M497" s="14">
        <v>1</v>
      </c>
      <c r="N497" s="14">
        <v>1</v>
      </c>
      <c r="O497" s="14">
        <v>1</v>
      </c>
      <c r="P497" s="14">
        <v>1</v>
      </c>
      <c r="Q497" s="14">
        <v>0</v>
      </c>
      <c r="R497" s="14">
        <v>0</v>
      </c>
      <c r="S497" s="14">
        <v>3</v>
      </c>
      <c r="T497" s="14">
        <v>3</v>
      </c>
      <c r="U497" s="14">
        <v>0</v>
      </c>
      <c r="V497" s="14">
        <v>0</v>
      </c>
      <c r="W497" s="14">
        <v>1</v>
      </c>
      <c r="X497" s="14">
        <v>1</v>
      </c>
      <c r="Y497" s="14">
        <v>0</v>
      </c>
      <c r="Z497" s="14">
        <v>2</v>
      </c>
      <c r="AA497" s="14">
        <v>2</v>
      </c>
      <c r="AB497" s="14">
        <v>0</v>
      </c>
      <c r="AC497" s="14">
        <v>0</v>
      </c>
      <c r="AD497" s="14">
        <v>0</v>
      </c>
      <c r="AE497" s="14">
        <v>0</v>
      </c>
      <c r="AF497" s="14">
        <v>1</v>
      </c>
      <c r="AG497" s="14">
        <v>1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1</v>
      </c>
      <c r="AO497" s="14">
        <v>1</v>
      </c>
      <c r="AP497" s="14">
        <v>0</v>
      </c>
      <c r="AQ497" s="14">
        <v>0</v>
      </c>
      <c r="AR497" s="14">
        <v>0</v>
      </c>
      <c r="AS497" s="14">
        <v>0</v>
      </c>
    </row>
    <row r="498" spans="1:45" x14ac:dyDescent="0.2">
      <c r="A498" s="26"/>
      <c r="B498" s="6" t="s">
        <v>1589</v>
      </c>
      <c r="C498" s="24" t="s">
        <v>312</v>
      </c>
      <c r="D498" s="14">
        <v>4</v>
      </c>
      <c r="E498" s="14">
        <v>4</v>
      </c>
      <c r="F498" s="14">
        <v>4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1</v>
      </c>
      <c r="P498" s="14">
        <v>1</v>
      </c>
      <c r="Q498" s="14">
        <v>0</v>
      </c>
      <c r="R498" s="14">
        <v>0</v>
      </c>
      <c r="S498" s="14">
        <v>1</v>
      </c>
      <c r="T498" s="14">
        <v>1</v>
      </c>
      <c r="U498" s="14">
        <v>2</v>
      </c>
      <c r="V498" s="14">
        <v>2</v>
      </c>
      <c r="W498" s="14">
        <v>0</v>
      </c>
      <c r="X498" s="14">
        <v>0</v>
      </c>
      <c r="Y498" s="14">
        <v>0</v>
      </c>
      <c r="Z498" s="14">
        <v>2</v>
      </c>
      <c r="AA498" s="14">
        <v>2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1</v>
      </c>
      <c r="AK498" s="14">
        <v>1</v>
      </c>
      <c r="AL498" s="14">
        <v>0</v>
      </c>
      <c r="AM498" s="14">
        <v>0</v>
      </c>
      <c r="AN498" s="14">
        <v>0</v>
      </c>
      <c r="AO498" s="14">
        <v>0</v>
      </c>
      <c r="AP498" s="14">
        <v>1</v>
      </c>
      <c r="AQ498" s="14">
        <v>1</v>
      </c>
      <c r="AR498" s="14">
        <v>0</v>
      </c>
      <c r="AS498" s="14">
        <v>0</v>
      </c>
    </row>
    <row r="499" spans="1:45" x14ac:dyDescent="0.2">
      <c r="A499" s="26"/>
      <c r="B499" s="6" t="s">
        <v>590</v>
      </c>
      <c r="C499" s="24" t="s">
        <v>312</v>
      </c>
      <c r="D499" s="14">
        <v>2</v>
      </c>
      <c r="E499" s="14">
        <v>6</v>
      </c>
      <c r="F499" s="14">
        <v>6</v>
      </c>
      <c r="G499" s="14">
        <v>0</v>
      </c>
      <c r="H499" s="14">
        <v>0</v>
      </c>
      <c r="I499" s="14">
        <v>0</v>
      </c>
      <c r="J499" s="14">
        <v>0</v>
      </c>
      <c r="K499" s="14">
        <v>1</v>
      </c>
      <c r="L499" s="14">
        <v>1</v>
      </c>
      <c r="M499" s="14">
        <v>3</v>
      </c>
      <c r="N499" s="14">
        <v>3</v>
      </c>
      <c r="O499" s="14">
        <v>0</v>
      </c>
      <c r="P499" s="14">
        <v>0</v>
      </c>
      <c r="Q499" s="14">
        <v>1</v>
      </c>
      <c r="R499" s="14">
        <v>1</v>
      </c>
      <c r="S499" s="14">
        <v>1</v>
      </c>
      <c r="T499" s="14">
        <v>1</v>
      </c>
      <c r="U499" s="14">
        <v>0</v>
      </c>
      <c r="V499" s="14">
        <v>0</v>
      </c>
      <c r="W499" s="14">
        <v>0</v>
      </c>
      <c r="X499" s="14">
        <v>0</v>
      </c>
      <c r="Y499" s="14">
        <v>1</v>
      </c>
      <c r="Z499" s="14">
        <v>4</v>
      </c>
      <c r="AA499" s="14">
        <v>4</v>
      </c>
      <c r="AB499" s="14">
        <v>0</v>
      </c>
      <c r="AC499" s="14">
        <v>0</v>
      </c>
      <c r="AD499" s="14">
        <v>0</v>
      </c>
      <c r="AE499" s="14">
        <v>0</v>
      </c>
      <c r="AF499" s="14">
        <v>1</v>
      </c>
      <c r="AG499" s="14">
        <v>1</v>
      </c>
      <c r="AH499" s="14">
        <v>1</v>
      </c>
      <c r="AI499" s="14">
        <v>1</v>
      </c>
      <c r="AJ499" s="14">
        <v>0</v>
      </c>
      <c r="AK499" s="14">
        <v>0</v>
      </c>
      <c r="AL499" s="14">
        <v>1</v>
      </c>
      <c r="AM499" s="14">
        <v>1</v>
      </c>
      <c r="AN499" s="14">
        <v>1</v>
      </c>
      <c r="AO499" s="14">
        <v>1</v>
      </c>
      <c r="AP499" s="14">
        <v>0</v>
      </c>
      <c r="AQ499" s="14">
        <v>0</v>
      </c>
      <c r="AR499" s="14">
        <v>0</v>
      </c>
      <c r="AS499" s="14">
        <v>0</v>
      </c>
    </row>
    <row r="500" spans="1:45" x14ac:dyDescent="0.2">
      <c r="A500" s="26"/>
      <c r="B500" s="6" t="s">
        <v>1054</v>
      </c>
      <c r="C500" s="24" t="s">
        <v>1126</v>
      </c>
      <c r="D500" s="14">
        <v>9</v>
      </c>
      <c r="E500" s="14">
        <v>60</v>
      </c>
      <c r="F500" s="14">
        <v>59</v>
      </c>
      <c r="G500" s="14">
        <v>0</v>
      </c>
      <c r="H500" s="14">
        <v>0</v>
      </c>
      <c r="I500" s="14">
        <v>1</v>
      </c>
      <c r="J500" s="14">
        <v>1</v>
      </c>
      <c r="K500" s="14">
        <v>9</v>
      </c>
      <c r="L500" s="14">
        <v>9</v>
      </c>
      <c r="M500" s="14">
        <v>12</v>
      </c>
      <c r="N500" s="14">
        <v>12</v>
      </c>
      <c r="O500" s="14">
        <v>13</v>
      </c>
      <c r="P500" s="14">
        <v>13</v>
      </c>
      <c r="Q500" s="14">
        <v>3</v>
      </c>
      <c r="R500" s="14">
        <v>3</v>
      </c>
      <c r="S500" s="14">
        <v>11</v>
      </c>
      <c r="T500" s="14">
        <v>11</v>
      </c>
      <c r="U500" s="14">
        <v>6</v>
      </c>
      <c r="V500" s="14">
        <v>5</v>
      </c>
      <c r="W500" s="14">
        <v>5</v>
      </c>
      <c r="X500" s="14">
        <v>5</v>
      </c>
      <c r="Y500" s="14">
        <v>0</v>
      </c>
      <c r="Z500" s="14">
        <v>23</v>
      </c>
      <c r="AA500" s="14">
        <v>23</v>
      </c>
      <c r="AB500" s="14">
        <v>0</v>
      </c>
      <c r="AC500" s="14">
        <v>0</v>
      </c>
      <c r="AD500" s="14">
        <v>0</v>
      </c>
      <c r="AE500" s="14">
        <v>0</v>
      </c>
      <c r="AF500" s="14">
        <v>3</v>
      </c>
      <c r="AG500" s="14">
        <v>3</v>
      </c>
      <c r="AH500" s="14">
        <v>3</v>
      </c>
      <c r="AI500" s="14">
        <v>3</v>
      </c>
      <c r="AJ500" s="14">
        <v>6</v>
      </c>
      <c r="AK500" s="14">
        <v>6</v>
      </c>
      <c r="AL500" s="14">
        <v>2</v>
      </c>
      <c r="AM500" s="14">
        <v>2</v>
      </c>
      <c r="AN500" s="14">
        <v>5</v>
      </c>
      <c r="AO500" s="14">
        <v>5</v>
      </c>
      <c r="AP500" s="14">
        <v>2</v>
      </c>
      <c r="AQ500" s="14">
        <v>2</v>
      </c>
      <c r="AR500" s="14">
        <v>2</v>
      </c>
      <c r="AS500" s="14">
        <v>2</v>
      </c>
    </row>
    <row r="501" spans="1:45" x14ac:dyDescent="0.2">
      <c r="A501" s="26"/>
      <c r="B501" s="6" t="s">
        <v>32</v>
      </c>
      <c r="C501" s="24" t="s">
        <v>1126</v>
      </c>
      <c r="D501" s="14">
        <v>3</v>
      </c>
      <c r="E501" s="14">
        <v>2</v>
      </c>
      <c r="F501" s="14">
        <v>1</v>
      </c>
      <c r="G501" s="14">
        <v>0</v>
      </c>
      <c r="H501" s="14">
        <v>0</v>
      </c>
      <c r="I501" s="14">
        <v>1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1</v>
      </c>
      <c r="P501" s="14">
        <v>1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14">
        <v>0</v>
      </c>
      <c r="AR501" s="14">
        <v>0</v>
      </c>
      <c r="AS501" s="14">
        <v>0</v>
      </c>
    </row>
    <row r="502" spans="1:45" x14ac:dyDescent="0.2">
      <c r="A502" s="26"/>
      <c r="B502" s="6" t="s">
        <v>1311</v>
      </c>
      <c r="C502" s="24" t="s">
        <v>1126</v>
      </c>
      <c r="D502" s="14">
        <v>1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1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14">
        <v>0</v>
      </c>
      <c r="AR502" s="14">
        <v>0</v>
      </c>
      <c r="AS502" s="14">
        <v>0</v>
      </c>
    </row>
    <row r="503" spans="1:45" x14ac:dyDescent="0.2">
      <c r="A503" s="26"/>
      <c r="B503" s="6" t="s">
        <v>1151</v>
      </c>
      <c r="C503" s="24" t="s">
        <v>1126</v>
      </c>
      <c r="D503" s="14">
        <v>0</v>
      </c>
      <c r="E503" s="14">
        <v>1</v>
      </c>
      <c r="F503" s="14">
        <v>1</v>
      </c>
      <c r="G503" s="14">
        <v>0</v>
      </c>
      <c r="H503" s="14">
        <v>0</v>
      </c>
      <c r="I503" s="14">
        <v>1</v>
      </c>
      <c r="J503" s="14">
        <v>1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14">
        <v>0</v>
      </c>
      <c r="AR503" s="14">
        <v>0</v>
      </c>
      <c r="AS503" s="14">
        <v>0</v>
      </c>
    </row>
    <row r="504" spans="1:45" x14ac:dyDescent="0.2">
      <c r="A504" s="26"/>
      <c r="B504" s="6" t="s">
        <v>120</v>
      </c>
      <c r="C504" s="24" t="s">
        <v>1126</v>
      </c>
      <c r="D504" s="14">
        <v>2</v>
      </c>
      <c r="E504" s="14">
        <v>9</v>
      </c>
      <c r="F504" s="14">
        <v>9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3</v>
      </c>
      <c r="P504" s="14">
        <v>3</v>
      </c>
      <c r="Q504" s="14">
        <v>1</v>
      </c>
      <c r="R504" s="14">
        <v>1</v>
      </c>
      <c r="S504" s="14">
        <v>0</v>
      </c>
      <c r="T504" s="14">
        <v>0</v>
      </c>
      <c r="U504" s="14">
        <v>2</v>
      </c>
      <c r="V504" s="14">
        <v>2</v>
      </c>
      <c r="W504" s="14">
        <v>3</v>
      </c>
      <c r="X504" s="14">
        <v>3</v>
      </c>
      <c r="Y504" s="14">
        <v>0</v>
      </c>
      <c r="Z504" s="14">
        <v>2</v>
      </c>
      <c r="AA504" s="14">
        <v>2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1</v>
      </c>
      <c r="AM504" s="14">
        <v>1</v>
      </c>
      <c r="AN504" s="14">
        <v>0</v>
      </c>
      <c r="AO504" s="14">
        <v>0</v>
      </c>
      <c r="AP504" s="14">
        <v>0</v>
      </c>
      <c r="AQ504" s="14">
        <v>0</v>
      </c>
      <c r="AR504" s="14">
        <v>1</v>
      </c>
      <c r="AS504" s="14">
        <v>1</v>
      </c>
    </row>
    <row r="505" spans="1:45" x14ac:dyDescent="0.2">
      <c r="A505" s="26"/>
      <c r="B505" s="6" t="s">
        <v>1319</v>
      </c>
      <c r="C505" s="24" t="s">
        <v>1126</v>
      </c>
      <c r="D505" s="14">
        <v>0</v>
      </c>
      <c r="E505" s="14">
        <v>2</v>
      </c>
      <c r="F505" s="14">
        <v>2</v>
      </c>
      <c r="G505" s="14">
        <v>0</v>
      </c>
      <c r="H505" s="14">
        <v>0</v>
      </c>
      <c r="I505" s="14">
        <v>1</v>
      </c>
      <c r="J505" s="14">
        <v>1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1</v>
      </c>
      <c r="V505" s="14">
        <v>1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</row>
    <row r="506" spans="1:45" x14ac:dyDescent="0.2">
      <c r="A506" s="26"/>
      <c r="B506" s="6" t="s">
        <v>200</v>
      </c>
      <c r="C506" s="24" t="s">
        <v>98</v>
      </c>
      <c r="D506" s="14">
        <v>0</v>
      </c>
      <c r="E506" s="14">
        <v>2</v>
      </c>
      <c r="F506" s="14">
        <v>2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1</v>
      </c>
      <c r="V506" s="14">
        <v>1</v>
      </c>
      <c r="W506" s="14">
        <v>1</v>
      </c>
      <c r="X506" s="14">
        <v>1</v>
      </c>
      <c r="Y506" s="14">
        <v>0</v>
      </c>
      <c r="Z506" s="14">
        <v>1</v>
      </c>
      <c r="AA506" s="14">
        <v>1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  <c r="AO506" s="14">
        <v>0</v>
      </c>
      <c r="AP506" s="14">
        <v>1</v>
      </c>
      <c r="AQ506" s="14">
        <v>1</v>
      </c>
      <c r="AR506" s="14">
        <v>0</v>
      </c>
      <c r="AS506" s="14">
        <v>0</v>
      </c>
    </row>
    <row r="507" spans="1:45" x14ac:dyDescent="0.2">
      <c r="A507" s="26"/>
      <c r="B507" s="6" t="s">
        <v>1384</v>
      </c>
      <c r="C507" s="24" t="s">
        <v>98</v>
      </c>
      <c r="D507" s="14">
        <v>0</v>
      </c>
      <c r="E507" s="14">
        <v>2</v>
      </c>
      <c r="F507" s="14">
        <v>2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1</v>
      </c>
      <c r="N507" s="14">
        <v>1</v>
      </c>
      <c r="O507" s="14">
        <v>1</v>
      </c>
      <c r="P507" s="14">
        <v>1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14">
        <v>0</v>
      </c>
      <c r="AR507" s="14">
        <v>0</v>
      </c>
      <c r="AS507" s="14">
        <v>0</v>
      </c>
    </row>
    <row r="508" spans="1:45" x14ac:dyDescent="0.2">
      <c r="A508" s="26"/>
      <c r="B508" s="6" t="s">
        <v>1170</v>
      </c>
      <c r="C508" s="24" t="s">
        <v>98</v>
      </c>
      <c r="D508" s="14">
        <v>0</v>
      </c>
      <c r="E508" s="14">
        <v>1</v>
      </c>
      <c r="F508" s="14">
        <v>1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1</v>
      </c>
      <c r="X508" s="14">
        <v>1</v>
      </c>
      <c r="Y508" s="14">
        <v>0</v>
      </c>
      <c r="Z508" s="14">
        <v>1</v>
      </c>
      <c r="AA508" s="14">
        <v>1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14">
        <v>0</v>
      </c>
      <c r="AR508" s="14">
        <v>1</v>
      </c>
      <c r="AS508" s="14">
        <v>1</v>
      </c>
    </row>
    <row r="509" spans="1:45" x14ac:dyDescent="0.2">
      <c r="A509" s="26"/>
      <c r="B509" s="6" t="s">
        <v>876</v>
      </c>
      <c r="C509" s="24" t="s">
        <v>574</v>
      </c>
      <c r="D509" s="14">
        <v>0</v>
      </c>
      <c r="E509" s="14">
        <v>8</v>
      </c>
      <c r="F509" s="14">
        <v>7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1</v>
      </c>
      <c r="N509" s="14">
        <v>1</v>
      </c>
      <c r="O509" s="14">
        <v>1</v>
      </c>
      <c r="P509" s="14">
        <v>1</v>
      </c>
      <c r="Q509" s="14">
        <v>2</v>
      </c>
      <c r="R509" s="14">
        <v>2</v>
      </c>
      <c r="S509" s="14">
        <v>2</v>
      </c>
      <c r="T509" s="14">
        <v>2</v>
      </c>
      <c r="U509" s="14">
        <v>0</v>
      </c>
      <c r="V509" s="14">
        <v>0</v>
      </c>
      <c r="W509" s="14">
        <v>2</v>
      </c>
      <c r="X509" s="14">
        <v>1</v>
      </c>
      <c r="Y509" s="14">
        <v>0</v>
      </c>
      <c r="Z509" s="14">
        <v>7</v>
      </c>
      <c r="AA509" s="14">
        <v>6</v>
      </c>
      <c r="AB509" s="14">
        <v>0</v>
      </c>
      <c r="AC509" s="14">
        <v>0</v>
      </c>
      <c r="AD509" s="14">
        <v>0</v>
      </c>
      <c r="AE509" s="14">
        <v>0</v>
      </c>
      <c r="AF509" s="14">
        <v>0</v>
      </c>
      <c r="AG509" s="14">
        <v>0</v>
      </c>
      <c r="AH509" s="14">
        <v>1</v>
      </c>
      <c r="AI509" s="14">
        <v>1</v>
      </c>
      <c r="AJ509" s="14">
        <v>1</v>
      </c>
      <c r="AK509" s="14">
        <v>1</v>
      </c>
      <c r="AL509" s="14">
        <v>2</v>
      </c>
      <c r="AM509" s="14">
        <v>2</v>
      </c>
      <c r="AN509" s="14">
        <v>1</v>
      </c>
      <c r="AO509" s="14">
        <v>1</v>
      </c>
      <c r="AP509" s="14">
        <v>0</v>
      </c>
      <c r="AQ509" s="14">
        <v>0</v>
      </c>
      <c r="AR509" s="14">
        <v>2</v>
      </c>
      <c r="AS509" s="14">
        <v>1</v>
      </c>
    </row>
    <row r="510" spans="1:45" x14ac:dyDescent="0.2">
      <c r="A510" s="26"/>
      <c r="B510" s="6" t="s">
        <v>1440</v>
      </c>
      <c r="C510" s="24" t="s">
        <v>1003</v>
      </c>
      <c r="D510" s="14">
        <v>0</v>
      </c>
      <c r="E510" s="14">
        <v>4</v>
      </c>
      <c r="F510" s="14">
        <v>4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1</v>
      </c>
      <c r="P510" s="14">
        <v>1</v>
      </c>
      <c r="Q510" s="14">
        <v>2</v>
      </c>
      <c r="R510" s="14">
        <v>2</v>
      </c>
      <c r="S510" s="14">
        <v>0</v>
      </c>
      <c r="T510" s="14">
        <v>0</v>
      </c>
      <c r="U510" s="14">
        <v>1</v>
      </c>
      <c r="V510" s="14">
        <v>1</v>
      </c>
      <c r="W510" s="14">
        <v>0</v>
      </c>
      <c r="X510" s="14">
        <v>0</v>
      </c>
      <c r="Y510" s="14">
        <v>0</v>
      </c>
      <c r="Z510" s="14">
        <v>1</v>
      </c>
      <c r="AA510" s="14">
        <v>1</v>
      </c>
      <c r="AB510" s="14">
        <v>0</v>
      </c>
      <c r="AC510" s="14">
        <v>0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1</v>
      </c>
      <c r="AK510" s="14">
        <v>1</v>
      </c>
      <c r="AL510" s="14">
        <v>0</v>
      </c>
      <c r="AM510" s="14">
        <v>0</v>
      </c>
      <c r="AN510" s="14">
        <v>0</v>
      </c>
      <c r="AO510" s="14">
        <v>0</v>
      </c>
      <c r="AP510" s="14">
        <v>0</v>
      </c>
      <c r="AQ510" s="14">
        <v>0</v>
      </c>
      <c r="AR510" s="14">
        <v>0</v>
      </c>
      <c r="AS510" s="14">
        <v>0</v>
      </c>
    </row>
    <row r="511" spans="1:45" x14ac:dyDescent="0.2">
      <c r="A511" s="26"/>
      <c r="B511" s="6" t="s">
        <v>667</v>
      </c>
      <c r="C511" s="24" t="s">
        <v>1003</v>
      </c>
      <c r="D511" s="14">
        <v>0</v>
      </c>
      <c r="E511" s="14">
        <v>1</v>
      </c>
      <c r="F511" s="14">
        <v>1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1</v>
      </c>
      <c r="P511" s="14">
        <v>1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</row>
    <row r="512" spans="1:45" x14ac:dyDescent="0.2">
      <c r="A512" s="26"/>
      <c r="B512" s="6" t="s">
        <v>465</v>
      </c>
      <c r="C512" s="24" t="s">
        <v>1468</v>
      </c>
      <c r="D512" s="14">
        <v>0</v>
      </c>
      <c r="E512" s="14">
        <v>1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>
        <v>1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1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0</v>
      </c>
      <c r="AS512" s="14">
        <v>0</v>
      </c>
    </row>
    <row r="513" spans="1:45" x14ac:dyDescent="0.2">
      <c r="A513" s="26"/>
      <c r="B513" s="6" t="s">
        <v>861</v>
      </c>
      <c r="C513" s="24" t="s">
        <v>1468</v>
      </c>
      <c r="D513" s="14">
        <v>0</v>
      </c>
      <c r="E513" s="14">
        <v>3</v>
      </c>
      <c r="F513" s="14">
        <v>3</v>
      </c>
      <c r="G513" s="14">
        <v>0</v>
      </c>
      <c r="H513" s="14">
        <v>0</v>
      </c>
      <c r="I513" s="14">
        <v>0</v>
      </c>
      <c r="J513" s="14">
        <v>0</v>
      </c>
      <c r="K513" s="14">
        <v>2</v>
      </c>
      <c r="L513" s="14">
        <v>2</v>
      </c>
      <c r="M513" s="14">
        <v>1</v>
      </c>
      <c r="N513" s="14">
        <v>1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2</v>
      </c>
      <c r="AA513" s="14">
        <v>2</v>
      </c>
      <c r="AB513" s="14">
        <v>0</v>
      </c>
      <c r="AC513" s="14">
        <v>0</v>
      </c>
      <c r="AD513" s="14">
        <v>0</v>
      </c>
      <c r="AE513" s="14">
        <v>0</v>
      </c>
      <c r="AF513" s="14">
        <v>1</v>
      </c>
      <c r="AG513" s="14">
        <v>1</v>
      </c>
      <c r="AH513" s="14">
        <v>1</v>
      </c>
      <c r="AI513" s="14">
        <v>1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14">
        <v>0</v>
      </c>
      <c r="AR513" s="14">
        <v>0</v>
      </c>
      <c r="AS513" s="14">
        <v>0</v>
      </c>
    </row>
    <row r="514" spans="1:45" x14ac:dyDescent="0.2">
      <c r="A514" s="26"/>
      <c r="B514" s="6" t="s">
        <v>942</v>
      </c>
      <c r="C514" s="24" t="s">
        <v>1468</v>
      </c>
      <c r="D514" s="14">
        <v>0</v>
      </c>
      <c r="E514" s="14">
        <v>2</v>
      </c>
      <c r="F514" s="14">
        <v>2</v>
      </c>
      <c r="G514" s="14">
        <v>0</v>
      </c>
      <c r="H514" s="14">
        <v>0</v>
      </c>
      <c r="I514" s="14">
        <v>0</v>
      </c>
      <c r="J514" s="14">
        <v>0</v>
      </c>
      <c r="K514" s="14">
        <v>1</v>
      </c>
      <c r="L514" s="14">
        <v>1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1</v>
      </c>
      <c r="T514" s="14">
        <v>1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1</v>
      </c>
      <c r="AA514" s="14">
        <v>1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1</v>
      </c>
      <c r="AO514" s="14">
        <v>1</v>
      </c>
      <c r="AP514" s="14">
        <v>0</v>
      </c>
      <c r="AQ514" s="14">
        <v>0</v>
      </c>
      <c r="AR514" s="14">
        <v>0</v>
      </c>
      <c r="AS514" s="14">
        <v>0</v>
      </c>
    </row>
    <row r="515" spans="1:45" x14ac:dyDescent="0.2">
      <c r="A515" s="26"/>
      <c r="B515" s="6" t="s">
        <v>1572</v>
      </c>
      <c r="C515" s="24" t="s">
        <v>334</v>
      </c>
      <c r="D515" s="14">
        <v>0</v>
      </c>
      <c r="E515" s="14">
        <v>19</v>
      </c>
      <c r="F515" s="14">
        <v>16</v>
      </c>
      <c r="G515" s="14">
        <v>0</v>
      </c>
      <c r="H515" s="14">
        <v>0</v>
      </c>
      <c r="I515" s="14">
        <v>1</v>
      </c>
      <c r="J515" s="14">
        <v>1</v>
      </c>
      <c r="K515" s="14">
        <v>4</v>
      </c>
      <c r="L515" s="14">
        <v>4</v>
      </c>
      <c r="M515" s="14">
        <v>5</v>
      </c>
      <c r="N515" s="14">
        <v>4</v>
      </c>
      <c r="O515" s="14">
        <v>5</v>
      </c>
      <c r="P515" s="14">
        <v>4</v>
      </c>
      <c r="Q515" s="14">
        <v>2</v>
      </c>
      <c r="R515" s="14">
        <v>1</v>
      </c>
      <c r="S515" s="14">
        <v>1</v>
      </c>
      <c r="T515" s="14">
        <v>1</v>
      </c>
      <c r="U515" s="14">
        <v>1</v>
      </c>
      <c r="V515" s="14">
        <v>1</v>
      </c>
      <c r="W515" s="14">
        <v>0</v>
      </c>
      <c r="X515" s="14">
        <v>0</v>
      </c>
      <c r="Y515" s="14">
        <v>0</v>
      </c>
      <c r="Z515" s="14">
        <v>7</v>
      </c>
      <c r="AA515" s="14">
        <v>7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1</v>
      </c>
      <c r="AI515" s="14">
        <v>1</v>
      </c>
      <c r="AJ515" s="14">
        <v>3</v>
      </c>
      <c r="AK515" s="14">
        <v>3</v>
      </c>
      <c r="AL515" s="14">
        <v>1</v>
      </c>
      <c r="AM515" s="14">
        <v>1</v>
      </c>
      <c r="AN515" s="14">
        <v>1</v>
      </c>
      <c r="AO515" s="14">
        <v>1</v>
      </c>
      <c r="AP515" s="14">
        <v>1</v>
      </c>
      <c r="AQ515" s="14">
        <v>1</v>
      </c>
      <c r="AR515" s="14">
        <v>0</v>
      </c>
      <c r="AS515" s="14">
        <v>0</v>
      </c>
    </row>
    <row r="516" spans="1:45" x14ac:dyDescent="0.2">
      <c r="A516" s="26"/>
      <c r="B516" s="6" t="s">
        <v>1033</v>
      </c>
      <c r="C516" s="24" t="s">
        <v>334</v>
      </c>
      <c r="D516" s="14">
        <v>0</v>
      </c>
      <c r="E516" s="14">
        <v>4</v>
      </c>
      <c r="F516" s="14">
        <v>2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1</v>
      </c>
      <c r="N516" s="14">
        <v>0</v>
      </c>
      <c r="O516" s="14">
        <v>1</v>
      </c>
      <c r="P516" s="14">
        <v>1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2</v>
      </c>
      <c r="X516" s="14">
        <v>1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14">
        <v>0</v>
      </c>
      <c r="AR516" s="14">
        <v>0</v>
      </c>
      <c r="AS516" s="14">
        <v>0</v>
      </c>
    </row>
    <row r="517" spans="1:45" x14ac:dyDescent="0.2">
      <c r="A517" s="26"/>
      <c r="B517" s="6" t="s">
        <v>1005</v>
      </c>
      <c r="C517" s="24" t="s">
        <v>334</v>
      </c>
      <c r="D517" s="14">
        <v>1</v>
      </c>
      <c r="E517" s="14">
        <v>6</v>
      </c>
      <c r="F517" s="14">
        <v>4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1</v>
      </c>
      <c r="N517" s="14">
        <v>1</v>
      </c>
      <c r="O517" s="14">
        <v>3</v>
      </c>
      <c r="P517" s="14">
        <v>3</v>
      </c>
      <c r="Q517" s="14">
        <v>2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1</v>
      </c>
      <c r="Z517" s="14">
        <v>3</v>
      </c>
      <c r="AA517" s="14">
        <v>2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1</v>
      </c>
      <c r="AI517" s="14">
        <v>1</v>
      </c>
      <c r="AJ517" s="14">
        <v>1</v>
      </c>
      <c r="AK517" s="14">
        <v>1</v>
      </c>
      <c r="AL517" s="14">
        <v>1</v>
      </c>
      <c r="AM517" s="14">
        <v>0</v>
      </c>
      <c r="AN517" s="14">
        <v>0</v>
      </c>
      <c r="AO517" s="14">
        <v>0</v>
      </c>
      <c r="AP517" s="14">
        <v>0</v>
      </c>
      <c r="AQ517" s="14">
        <v>0</v>
      </c>
      <c r="AR517" s="14">
        <v>0</v>
      </c>
      <c r="AS517" s="14">
        <v>0</v>
      </c>
    </row>
    <row r="518" spans="1:45" x14ac:dyDescent="0.2">
      <c r="A518" s="26"/>
      <c r="B518" s="6" t="s">
        <v>1275</v>
      </c>
      <c r="C518" s="24" t="s">
        <v>334</v>
      </c>
      <c r="D518" s="14">
        <v>0</v>
      </c>
      <c r="E518" s="14">
        <v>19</v>
      </c>
      <c r="F518" s="14">
        <v>14</v>
      </c>
      <c r="G518" s="14">
        <v>0</v>
      </c>
      <c r="H518" s="14">
        <v>0</v>
      </c>
      <c r="I518" s="14">
        <v>0</v>
      </c>
      <c r="J518" s="14">
        <v>0</v>
      </c>
      <c r="K518" s="14">
        <v>2</v>
      </c>
      <c r="L518" s="14">
        <v>2</v>
      </c>
      <c r="M518" s="14">
        <v>5</v>
      </c>
      <c r="N518" s="14">
        <v>4</v>
      </c>
      <c r="O518" s="14">
        <v>8</v>
      </c>
      <c r="P518" s="14">
        <v>5</v>
      </c>
      <c r="Q518" s="14">
        <v>3</v>
      </c>
      <c r="R518" s="14">
        <v>2</v>
      </c>
      <c r="S518" s="14">
        <v>1</v>
      </c>
      <c r="T518" s="14">
        <v>1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6</v>
      </c>
      <c r="AA518" s="14">
        <v>6</v>
      </c>
      <c r="AB518" s="14">
        <v>0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2</v>
      </c>
      <c r="AI518" s="14">
        <v>2</v>
      </c>
      <c r="AJ518" s="14">
        <v>2</v>
      </c>
      <c r="AK518" s="14">
        <v>2</v>
      </c>
      <c r="AL518" s="14">
        <v>2</v>
      </c>
      <c r="AM518" s="14">
        <v>2</v>
      </c>
      <c r="AN518" s="14">
        <v>0</v>
      </c>
      <c r="AO518" s="14">
        <v>0</v>
      </c>
      <c r="AP518" s="14">
        <v>0</v>
      </c>
      <c r="AQ518" s="14">
        <v>0</v>
      </c>
      <c r="AR518" s="14">
        <v>0</v>
      </c>
      <c r="AS518" s="14">
        <v>0</v>
      </c>
    </row>
    <row r="519" spans="1:45" x14ac:dyDescent="0.2">
      <c r="A519" s="26"/>
      <c r="B519" s="6" t="s">
        <v>656</v>
      </c>
      <c r="C519" s="24" t="s">
        <v>334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  <c r="AO519" s="14">
        <v>0</v>
      </c>
      <c r="AP519" s="14">
        <v>0</v>
      </c>
      <c r="AQ519" s="14">
        <v>0</v>
      </c>
      <c r="AR519" s="14">
        <v>0</v>
      </c>
      <c r="AS519" s="14">
        <v>0</v>
      </c>
    </row>
    <row r="520" spans="1:45" x14ac:dyDescent="0.2">
      <c r="A520" s="26"/>
      <c r="B520" s="6" t="s">
        <v>537</v>
      </c>
      <c r="C520" s="24" t="s">
        <v>1236</v>
      </c>
      <c r="D520" s="14">
        <v>1</v>
      </c>
      <c r="E520" s="14">
        <v>1</v>
      </c>
      <c r="F520" s="14">
        <v>1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1</v>
      </c>
      <c r="R520" s="14">
        <v>1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  <c r="AO520" s="14">
        <v>0</v>
      </c>
      <c r="AP520" s="14">
        <v>0</v>
      </c>
      <c r="AQ520" s="14">
        <v>0</v>
      </c>
      <c r="AR520" s="14">
        <v>0</v>
      </c>
      <c r="AS520" s="14">
        <v>0</v>
      </c>
    </row>
    <row r="521" spans="1:45" x14ac:dyDescent="0.2">
      <c r="A521" s="26"/>
      <c r="B521" s="6" t="s">
        <v>711</v>
      </c>
      <c r="C521" s="24" t="s">
        <v>578</v>
      </c>
      <c r="D521" s="14">
        <v>0</v>
      </c>
      <c r="E521" s="14">
        <v>17</v>
      </c>
      <c r="F521" s="14">
        <v>16</v>
      </c>
      <c r="G521" s="14">
        <v>0</v>
      </c>
      <c r="H521" s="14">
        <v>0</v>
      </c>
      <c r="I521" s="14">
        <v>0</v>
      </c>
      <c r="J521" s="14">
        <v>0</v>
      </c>
      <c r="K521" s="14">
        <v>8</v>
      </c>
      <c r="L521" s="14">
        <v>8</v>
      </c>
      <c r="M521" s="14">
        <v>1</v>
      </c>
      <c r="N521" s="14">
        <v>1</v>
      </c>
      <c r="O521" s="14">
        <v>3</v>
      </c>
      <c r="P521" s="14">
        <v>2</v>
      </c>
      <c r="Q521" s="14">
        <v>2</v>
      </c>
      <c r="R521" s="14">
        <v>2</v>
      </c>
      <c r="S521" s="14">
        <v>2</v>
      </c>
      <c r="T521" s="14">
        <v>2</v>
      </c>
      <c r="U521" s="14">
        <v>0</v>
      </c>
      <c r="V521" s="14">
        <v>0</v>
      </c>
      <c r="W521" s="14">
        <v>1</v>
      </c>
      <c r="X521" s="14">
        <v>1</v>
      </c>
      <c r="Y521" s="14">
        <v>0</v>
      </c>
      <c r="Z521" s="14">
        <v>5</v>
      </c>
      <c r="AA521" s="14">
        <v>4</v>
      </c>
      <c r="AB521" s="14">
        <v>0</v>
      </c>
      <c r="AC521" s="14">
        <v>0</v>
      </c>
      <c r="AD521" s="14">
        <v>0</v>
      </c>
      <c r="AE521" s="14">
        <v>0</v>
      </c>
      <c r="AF521" s="14">
        <v>1</v>
      </c>
      <c r="AG521" s="14">
        <v>1</v>
      </c>
      <c r="AH521" s="14">
        <v>0</v>
      </c>
      <c r="AI521" s="14">
        <v>0</v>
      </c>
      <c r="AJ521" s="14">
        <v>1</v>
      </c>
      <c r="AK521" s="14">
        <v>0</v>
      </c>
      <c r="AL521" s="14">
        <v>1</v>
      </c>
      <c r="AM521" s="14">
        <v>1</v>
      </c>
      <c r="AN521" s="14">
        <v>2</v>
      </c>
      <c r="AO521" s="14">
        <v>2</v>
      </c>
      <c r="AP521" s="14">
        <v>0</v>
      </c>
      <c r="AQ521" s="14">
        <v>0</v>
      </c>
      <c r="AR521" s="14">
        <v>0</v>
      </c>
      <c r="AS521" s="14">
        <v>0</v>
      </c>
    </row>
    <row r="522" spans="1:45" x14ac:dyDescent="0.2">
      <c r="A522" s="26"/>
      <c r="B522" s="6" t="s">
        <v>505</v>
      </c>
      <c r="C522" s="24" t="s">
        <v>578</v>
      </c>
      <c r="D522" s="14">
        <v>2</v>
      </c>
      <c r="E522" s="14">
        <v>16</v>
      </c>
      <c r="F522" s="14">
        <v>14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2</v>
      </c>
      <c r="N522" s="14">
        <v>1</v>
      </c>
      <c r="O522" s="14">
        <v>6</v>
      </c>
      <c r="P522" s="14">
        <v>6</v>
      </c>
      <c r="Q522" s="14">
        <v>2</v>
      </c>
      <c r="R522" s="14">
        <v>2</v>
      </c>
      <c r="S522" s="14">
        <v>2</v>
      </c>
      <c r="T522" s="14">
        <v>1</v>
      </c>
      <c r="U522" s="14">
        <v>1</v>
      </c>
      <c r="V522" s="14">
        <v>1</v>
      </c>
      <c r="W522" s="14">
        <v>3</v>
      </c>
      <c r="X522" s="14">
        <v>3</v>
      </c>
      <c r="Y522" s="14">
        <v>1</v>
      </c>
      <c r="Z522" s="14">
        <v>5</v>
      </c>
      <c r="AA522" s="14">
        <v>4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1</v>
      </c>
      <c r="AM522" s="14">
        <v>1</v>
      </c>
      <c r="AN522" s="14">
        <v>2</v>
      </c>
      <c r="AO522" s="14">
        <v>1</v>
      </c>
      <c r="AP522" s="14">
        <v>0</v>
      </c>
      <c r="AQ522" s="14">
        <v>0</v>
      </c>
      <c r="AR522" s="14">
        <v>2</v>
      </c>
      <c r="AS522" s="14">
        <v>2</v>
      </c>
    </row>
    <row r="523" spans="1:45" x14ac:dyDescent="0.2">
      <c r="A523" s="26"/>
      <c r="B523" s="6" t="s">
        <v>1043</v>
      </c>
      <c r="C523" s="24" t="s">
        <v>1365</v>
      </c>
      <c r="D523" s="14">
        <v>1</v>
      </c>
      <c r="E523" s="14">
        <v>5</v>
      </c>
      <c r="F523" s="14">
        <v>2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2</v>
      </c>
      <c r="T523" s="14">
        <v>0</v>
      </c>
      <c r="U523" s="14">
        <v>2</v>
      </c>
      <c r="V523" s="14">
        <v>1</v>
      </c>
      <c r="W523" s="14">
        <v>1</v>
      </c>
      <c r="X523" s="14">
        <v>1</v>
      </c>
      <c r="Y523" s="14">
        <v>0</v>
      </c>
      <c r="Z523" s="14">
        <v>4</v>
      </c>
      <c r="AA523" s="14">
        <v>2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1</v>
      </c>
      <c r="AO523" s="14">
        <v>0</v>
      </c>
      <c r="AP523" s="14">
        <v>2</v>
      </c>
      <c r="AQ523" s="14">
        <v>1</v>
      </c>
      <c r="AR523" s="14">
        <v>1</v>
      </c>
      <c r="AS523" s="14">
        <v>1</v>
      </c>
    </row>
    <row r="524" spans="1:45" x14ac:dyDescent="0.2">
      <c r="A524" s="26"/>
      <c r="B524" s="6" t="s">
        <v>35</v>
      </c>
      <c r="C524" s="24" t="s">
        <v>1365</v>
      </c>
      <c r="D524" s="14">
        <v>2</v>
      </c>
      <c r="E524" s="14">
        <v>20</v>
      </c>
      <c r="F524" s="14">
        <v>3</v>
      </c>
      <c r="G524" s="14">
        <v>0</v>
      </c>
      <c r="H524" s="14">
        <v>0</v>
      </c>
      <c r="I524" s="14">
        <v>1</v>
      </c>
      <c r="J524" s="14">
        <v>0</v>
      </c>
      <c r="K524" s="14">
        <v>1</v>
      </c>
      <c r="L524" s="14">
        <v>1</v>
      </c>
      <c r="M524" s="14">
        <v>3</v>
      </c>
      <c r="N524" s="14">
        <v>0</v>
      </c>
      <c r="O524" s="14">
        <v>3</v>
      </c>
      <c r="P524" s="14">
        <v>0</v>
      </c>
      <c r="Q524" s="14">
        <v>1</v>
      </c>
      <c r="R524" s="14">
        <v>0</v>
      </c>
      <c r="S524" s="14">
        <v>6</v>
      </c>
      <c r="T524" s="14">
        <v>2</v>
      </c>
      <c r="U524" s="14">
        <v>2</v>
      </c>
      <c r="V524" s="14">
        <v>0</v>
      </c>
      <c r="W524" s="14">
        <v>3</v>
      </c>
      <c r="X524" s="14">
        <v>0</v>
      </c>
      <c r="Y524" s="14">
        <v>2</v>
      </c>
      <c r="Z524" s="14">
        <v>4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1</v>
      </c>
      <c r="AK524" s="14">
        <v>0</v>
      </c>
      <c r="AL524" s="14">
        <v>1</v>
      </c>
      <c r="AM524" s="14">
        <v>0</v>
      </c>
      <c r="AN524" s="14">
        <v>1</v>
      </c>
      <c r="AO524" s="14">
        <v>0</v>
      </c>
      <c r="AP524" s="14">
        <v>0</v>
      </c>
      <c r="AQ524" s="14">
        <v>0</v>
      </c>
      <c r="AR524" s="14">
        <v>1</v>
      </c>
      <c r="AS524" s="14">
        <v>0</v>
      </c>
    </row>
    <row r="525" spans="1:45" x14ac:dyDescent="0.2">
      <c r="A525" s="26"/>
      <c r="B525" s="6" t="s">
        <v>1255</v>
      </c>
      <c r="C525" s="24" t="s">
        <v>1365</v>
      </c>
      <c r="D525" s="14">
        <v>0</v>
      </c>
      <c r="E525" s="14">
        <v>2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1</v>
      </c>
      <c r="T525" s="14">
        <v>0</v>
      </c>
      <c r="U525" s="14">
        <v>0</v>
      </c>
      <c r="V525" s="14">
        <v>0</v>
      </c>
      <c r="W525" s="14">
        <v>1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0</v>
      </c>
      <c r="AH525" s="14">
        <v>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14">
        <v>0</v>
      </c>
      <c r="AR525" s="14">
        <v>0</v>
      </c>
      <c r="AS525" s="14">
        <v>0</v>
      </c>
    </row>
    <row r="526" spans="1:45" x14ac:dyDescent="0.2">
      <c r="A526" s="26"/>
      <c r="B526" s="6" t="s">
        <v>332</v>
      </c>
      <c r="C526" s="24" t="s">
        <v>230</v>
      </c>
      <c r="D526" s="14">
        <v>8</v>
      </c>
      <c r="E526" s="14">
        <v>19</v>
      </c>
      <c r="F526" s="14">
        <v>19</v>
      </c>
      <c r="G526" s="14">
        <v>0</v>
      </c>
      <c r="H526" s="14">
        <v>0</v>
      </c>
      <c r="I526" s="14">
        <v>1</v>
      </c>
      <c r="J526" s="14">
        <v>1</v>
      </c>
      <c r="K526" s="14">
        <v>0</v>
      </c>
      <c r="L526" s="14">
        <v>0</v>
      </c>
      <c r="M526" s="14">
        <v>0</v>
      </c>
      <c r="N526" s="14">
        <v>0</v>
      </c>
      <c r="O526" s="14">
        <v>5</v>
      </c>
      <c r="P526" s="14">
        <v>5</v>
      </c>
      <c r="Q526" s="14">
        <v>4</v>
      </c>
      <c r="R526" s="14">
        <v>4</v>
      </c>
      <c r="S526" s="14">
        <v>3</v>
      </c>
      <c r="T526" s="14">
        <v>3</v>
      </c>
      <c r="U526" s="14">
        <v>2</v>
      </c>
      <c r="V526" s="14">
        <v>2</v>
      </c>
      <c r="W526" s="14">
        <v>4</v>
      </c>
      <c r="X526" s="14">
        <v>4</v>
      </c>
      <c r="Y526" s="14">
        <v>1</v>
      </c>
      <c r="Z526" s="14">
        <v>9</v>
      </c>
      <c r="AA526" s="14">
        <v>9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2</v>
      </c>
      <c r="AK526" s="14">
        <v>2</v>
      </c>
      <c r="AL526" s="14">
        <v>1</v>
      </c>
      <c r="AM526" s="14">
        <v>1</v>
      </c>
      <c r="AN526" s="14">
        <v>1</v>
      </c>
      <c r="AO526" s="14">
        <v>1</v>
      </c>
      <c r="AP526" s="14">
        <v>2</v>
      </c>
      <c r="AQ526" s="14">
        <v>2</v>
      </c>
      <c r="AR526" s="14">
        <v>3</v>
      </c>
      <c r="AS526" s="14">
        <v>3</v>
      </c>
    </row>
    <row r="527" spans="1:45" x14ac:dyDescent="0.2">
      <c r="A527" s="26"/>
      <c r="B527" s="6" t="s">
        <v>743</v>
      </c>
      <c r="C527" s="24" t="s">
        <v>544</v>
      </c>
      <c r="D527" s="14">
        <v>1</v>
      </c>
      <c r="E527" s="14">
        <v>2</v>
      </c>
      <c r="F527" s="14">
        <v>2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1</v>
      </c>
      <c r="P527" s="14">
        <v>1</v>
      </c>
      <c r="Q527" s="14">
        <v>0</v>
      </c>
      <c r="R527" s="14">
        <v>0</v>
      </c>
      <c r="S527" s="14">
        <v>1</v>
      </c>
      <c r="T527" s="14">
        <v>1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1</v>
      </c>
      <c r="AA527" s="14">
        <v>1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0</v>
      </c>
      <c r="AM527" s="14">
        <v>0</v>
      </c>
      <c r="AN527" s="14">
        <v>1</v>
      </c>
      <c r="AO527" s="14">
        <v>1</v>
      </c>
      <c r="AP527" s="14">
        <v>0</v>
      </c>
      <c r="AQ527" s="14">
        <v>0</v>
      </c>
      <c r="AR527" s="14">
        <v>0</v>
      </c>
      <c r="AS527" s="14">
        <v>0</v>
      </c>
    </row>
    <row r="528" spans="1:45" x14ac:dyDescent="0.2">
      <c r="A528" s="26"/>
      <c r="B528" s="6" t="s">
        <v>1583</v>
      </c>
      <c r="C528" s="24" t="s">
        <v>544</v>
      </c>
      <c r="D528" s="14">
        <v>0</v>
      </c>
      <c r="E528" s="14">
        <v>2</v>
      </c>
      <c r="F528" s="14">
        <v>2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2</v>
      </c>
      <c r="P528" s="14">
        <v>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14">
        <v>0</v>
      </c>
      <c r="AR528" s="14">
        <v>0</v>
      </c>
      <c r="AS528" s="14">
        <v>0</v>
      </c>
    </row>
    <row r="529" spans="1:45" x14ac:dyDescent="0.2">
      <c r="A529" s="26"/>
      <c r="B529" s="6" t="s">
        <v>693</v>
      </c>
      <c r="C529" s="24" t="s">
        <v>544</v>
      </c>
      <c r="D529" s="14">
        <v>0</v>
      </c>
      <c r="E529" s="14">
        <v>2</v>
      </c>
      <c r="F529" s="14">
        <v>2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2</v>
      </c>
      <c r="P529" s="14">
        <v>2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2</v>
      </c>
      <c r="AA529" s="14">
        <v>2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2</v>
      </c>
      <c r="AK529" s="14">
        <v>2</v>
      </c>
      <c r="AL529" s="14">
        <v>0</v>
      </c>
      <c r="AM529" s="14">
        <v>0</v>
      </c>
      <c r="AN529" s="14">
        <v>0</v>
      </c>
      <c r="AO529" s="14">
        <v>0</v>
      </c>
      <c r="AP529" s="14">
        <v>0</v>
      </c>
      <c r="AQ529" s="14">
        <v>0</v>
      </c>
      <c r="AR529" s="14">
        <v>0</v>
      </c>
      <c r="AS529" s="14">
        <v>0</v>
      </c>
    </row>
    <row r="530" spans="1:45" x14ac:dyDescent="0.2">
      <c r="A530" s="26"/>
      <c r="B530" s="6" t="s">
        <v>908</v>
      </c>
      <c r="C530" s="24" t="s">
        <v>1041</v>
      </c>
      <c r="D530" s="14">
        <v>60</v>
      </c>
      <c r="E530" s="14">
        <v>243</v>
      </c>
      <c r="F530" s="14">
        <v>237</v>
      </c>
      <c r="G530" s="14">
        <v>3</v>
      </c>
      <c r="H530" s="14">
        <v>3</v>
      </c>
      <c r="I530" s="14">
        <v>6</v>
      </c>
      <c r="J530" s="14">
        <v>6</v>
      </c>
      <c r="K530" s="14">
        <v>11</v>
      </c>
      <c r="L530" s="14">
        <v>10</v>
      </c>
      <c r="M530" s="14">
        <v>29</v>
      </c>
      <c r="N530" s="14">
        <v>27</v>
      </c>
      <c r="O530" s="14">
        <v>38</v>
      </c>
      <c r="P530" s="14">
        <v>38</v>
      </c>
      <c r="Q530" s="14">
        <v>38</v>
      </c>
      <c r="R530" s="14">
        <v>38</v>
      </c>
      <c r="S530" s="14">
        <v>34</v>
      </c>
      <c r="T530" s="14">
        <v>32</v>
      </c>
      <c r="U530" s="14">
        <v>32</v>
      </c>
      <c r="V530" s="14">
        <v>32</v>
      </c>
      <c r="W530" s="14">
        <v>52</v>
      </c>
      <c r="X530" s="14">
        <v>51</v>
      </c>
      <c r="Y530" s="14">
        <v>9</v>
      </c>
      <c r="Z530" s="14">
        <v>120</v>
      </c>
      <c r="AA530" s="14">
        <v>117</v>
      </c>
      <c r="AB530" s="14">
        <v>2</v>
      </c>
      <c r="AC530" s="14">
        <v>2</v>
      </c>
      <c r="AD530" s="14">
        <v>5</v>
      </c>
      <c r="AE530" s="14">
        <v>5</v>
      </c>
      <c r="AF530" s="14">
        <v>4</v>
      </c>
      <c r="AG530" s="14">
        <v>3</v>
      </c>
      <c r="AH530" s="14">
        <v>9</v>
      </c>
      <c r="AI530" s="14">
        <v>9</v>
      </c>
      <c r="AJ530" s="14">
        <v>21</v>
      </c>
      <c r="AK530" s="14">
        <v>21</v>
      </c>
      <c r="AL530" s="14">
        <v>22</v>
      </c>
      <c r="AM530" s="14">
        <v>22</v>
      </c>
      <c r="AN530" s="14">
        <v>15</v>
      </c>
      <c r="AO530" s="14">
        <v>14</v>
      </c>
      <c r="AP530" s="14">
        <v>13</v>
      </c>
      <c r="AQ530" s="14">
        <v>13</v>
      </c>
      <c r="AR530" s="14">
        <v>29</v>
      </c>
      <c r="AS530" s="14">
        <v>28</v>
      </c>
    </row>
    <row r="531" spans="1:45" x14ac:dyDescent="0.2">
      <c r="A531" s="26"/>
      <c r="B531" s="6" t="s">
        <v>144</v>
      </c>
      <c r="C531" s="24" t="s">
        <v>1041</v>
      </c>
      <c r="D531" s="14">
        <v>0</v>
      </c>
      <c r="E531" s="14">
        <v>1</v>
      </c>
      <c r="F531" s="14">
        <v>1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1</v>
      </c>
      <c r="T531" s="14">
        <v>1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1</v>
      </c>
      <c r="AA531" s="14">
        <v>1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1</v>
      </c>
      <c r="AO531" s="14">
        <v>1</v>
      </c>
      <c r="AP531" s="14">
        <v>0</v>
      </c>
      <c r="AQ531" s="14">
        <v>0</v>
      </c>
      <c r="AR531" s="14">
        <v>0</v>
      </c>
      <c r="AS531" s="14">
        <v>0</v>
      </c>
    </row>
    <row r="532" spans="1:45" x14ac:dyDescent="0.2">
      <c r="A532" s="26"/>
      <c r="B532" s="6" t="s">
        <v>1576</v>
      </c>
      <c r="C532" s="24" t="s">
        <v>717</v>
      </c>
      <c r="D532" s="14">
        <v>0</v>
      </c>
      <c r="E532" s="14">
        <v>1</v>
      </c>
      <c r="F532" s="14">
        <v>1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1</v>
      </c>
      <c r="N532" s="14">
        <v>1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1</v>
      </c>
      <c r="AA532" s="14">
        <v>1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1</v>
      </c>
      <c r="AI532" s="14">
        <v>1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14">
        <v>0</v>
      </c>
      <c r="AR532" s="14">
        <v>0</v>
      </c>
      <c r="AS532" s="14">
        <v>0</v>
      </c>
    </row>
    <row r="533" spans="1:45" x14ac:dyDescent="0.2">
      <c r="A533" s="26"/>
      <c r="B533" s="6" t="s">
        <v>1220</v>
      </c>
      <c r="C533" s="24" t="s">
        <v>806</v>
      </c>
      <c r="D533" s="14">
        <v>0</v>
      </c>
      <c r="E533" s="14">
        <v>1</v>
      </c>
      <c r="F533" s="14">
        <v>1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1</v>
      </c>
      <c r="N533" s="14">
        <v>1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14">
        <v>0</v>
      </c>
      <c r="AR533" s="14">
        <v>0</v>
      </c>
      <c r="AS533" s="14">
        <v>0</v>
      </c>
    </row>
    <row r="534" spans="1:45" x14ac:dyDescent="0.2">
      <c r="A534" s="26"/>
      <c r="B534" s="6" t="s">
        <v>1285</v>
      </c>
      <c r="C534" s="24" t="s">
        <v>46</v>
      </c>
      <c r="D534" s="14">
        <v>1</v>
      </c>
      <c r="E534" s="14">
        <v>7</v>
      </c>
      <c r="F534" s="14">
        <v>7</v>
      </c>
      <c r="G534" s="14">
        <v>0</v>
      </c>
      <c r="H534" s="14">
        <v>0</v>
      </c>
      <c r="I534" s="14">
        <v>2</v>
      </c>
      <c r="J534" s="14">
        <v>2</v>
      </c>
      <c r="K534" s="14">
        <v>1</v>
      </c>
      <c r="L534" s="14">
        <v>1</v>
      </c>
      <c r="M534" s="14">
        <v>1</v>
      </c>
      <c r="N534" s="14">
        <v>1</v>
      </c>
      <c r="O534" s="14">
        <v>2</v>
      </c>
      <c r="P534" s="14">
        <v>2</v>
      </c>
      <c r="Q534" s="14">
        <v>1</v>
      </c>
      <c r="R534" s="14">
        <v>1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1</v>
      </c>
      <c r="Z534" s="14">
        <v>2</v>
      </c>
      <c r="AA534" s="14">
        <v>2</v>
      </c>
      <c r="AB534" s="14">
        <v>0</v>
      </c>
      <c r="AC534" s="14">
        <v>0</v>
      </c>
      <c r="AD534" s="14">
        <v>0</v>
      </c>
      <c r="AE534" s="14">
        <v>0</v>
      </c>
      <c r="AF534" s="14">
        <v>1</v>
      </c>
      <c r="AG534" s="14">
        <v>1</v>
      </c>
      <c r="AH534" s="14">
        <v>0</v>
      </c>
      <c r="AI534" s="14">
        <v>0</v>
      </c>
      <c r="AJ534" s="14">
        <v>1</v>
      </c>
      <c r="AK534" s="14">
        <v>1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14">
        <v>0</v>
      </c>
      <c r="AR534" s="14">
        <v>0</v>
      </c>
      <c r="AS534" s="14">
        <v>0</v>
      </c>
    </row>
    <row r="535" spans="1:45" x14ac:dyDescent="0.2">
      <c r="A535" s="26"/>
      <c r="B535" s="6" t="s">
        <v>1432</v>
      </c>
      <c r="C535" s="24" t="s">
        <v>443</v>
      </c>
      <c r="D535" s="14">
        <v>0</v>
      </c>
      <c r="E535" s="14">
        <v>1</v>
      </c>
      <c r="F535" s="14">
        <v>1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1</v>
      </c>
      <c r="X535" s="14">
        <v>1</v>
      </c>
      <c r="Y535" s="14">
        <v>0</v>
      </c>
      <c r="Z535" s="14">
        <v>1</v>
      </c>
      <c r="AA535" s="14">
        <v>1</v>
      </c>
      <c r="AB535" s="14">
        <v>0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14">
        <v>0</v>
      </c>
      <c r="AR535" s="14">
        <v>1</v>
      </c>
      <c r="AS535" s="14">
        <v>1</v>
      </c>
    </row>
    <row r="536" spans="1:45" x14ac:dyDescent="0.2">
      <c r="A536" s="26"/>
      <c r="B536" s="6" t="s">
        <v>1460</v>
      </c>
      <c r="C536" s="24" t="s">
        <v>518</v>
      </c>
      <c r="D536" s="14">
        <v>0</v>
      </c>
      <c r="E536" s="14">
        <v>1</v>
      </c>
      <c r="F536" s="14">
        <v>1</v>
      </c>
      <c r="G536" s="14">
        <v>0</v>
      </c>
      <c r="H536" s="14">
        <v>0</v>
      </c>
      <c r="I536" s="14">
        <v>0</v>
      </c>
      <c r="J536" s="14">
        <v>0</v>
      </c>
      <c r="K536" s="14">
        <v>1</v>
      </c>
      <c r="L536" s="14">
        <v>1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14">
        <v>0</v>
      </c>
      <c r="AR536" s="14">
        <v>0</v>
      </c>
      <c r="AS536" s="14">
        <v>0</v>
      </c>
    </row>
    <row r="537" spans="1:45" x14ac:dyDescent="0.2">
      <c r="A537" s="26"/>
      <c r="B537" s="6" t="s">
        <v>1439</v>
      </c>
      <c r="C537" s="24" t="s">
        <v>518</v>
      </c>
      <c r="D537" s="14">
        <v>0</v>
      </c>
      <c r="E537" s="14">
        <v>31</v>
      </c>
      <c r="F537" s="14">
        <v>26</v>
      </c>
      <c r="G537" s="14">
        <v>0</v>
      </c>
      <c r="H537" s="14">
        <v>0</v>
      </c>
      <c r="I537" s="14">
        <v>1</v>
      </c>
      <c r="J537" s="14">
        <v>1</v>
      </c>
      <c r="K537" s="14">
        <v>2</v>
      </c>
      <c r="L537" s="14">
        <v>2</v>
      </c>
      <c r="M537" s="14">
        <v>2</v>
      </c>
      <c r="N537" s="14">
        <v>2</v>
      </c>
      <c r="O537" s="14">
        <v>6</v>
      </c>
      <c r="P537" s="14">
        <v>5</v>
      </c>
      <c r="Q537" s="14">
        <v>4</v>
      </c>
      <c r="R537" s="14">
        <v>4</v>
      </c>
      <c r="S537" s="14">
        <v>4</v>
      </c>
      <c r="T537" s="14">
        <v>4</v>
      </c>
      <c r="U537" s="14">
        <v>4</v>
      </c>
      <c r="V537" s="14">
        <v>3</v>
      </c>
      <c r="W537" s="14">
        <v>8</v>
      </c>
      <c r="X537" s="14">
        <v>5</v>
      </c>
      <c r="Y537" s="14">
        <v>0</v>
      </c>
      <c r="Z537" s="14">
        <v>23</v>
      </c>
      <c r="AA537" s="14">
        <v>18</v>
      </c>
      <c r="AB537" s="14">
        <v>0</v>
      </c>
      <c r="AC537" s="14">
        <v>0</v>
      </c>
      <c r="AD537" s="14">
        <v>0</v>
      </c>
      <c r="AE537" s="14">
        <v>0</v>
      </c>
      <c r="AF537" s="14">
        <v>2</v>
      </c>
      <c r="AG537" s="14">
        <v>2</v>
      </c>
      <c r="AH537" s="14">
        <v>2</v>
      </c>
      <c r="AI537" s="14">
        <v>2</v>
      </c>
      <c r="AJ537" s="14">
        <v>4</v>
      </c>
      <c r="AK537" s="14">
        <v>3</v>
      </c>
      <c r="AL537" s="14">
        <v>2</v>
      </c>
      <c r="AM537" s="14">
        <v>2</v>
      </c>
      <c r="AN537" s="14">
        <v>3</v>
      </c>
      <c r="AO537" s="14">
        <v>3</v>
      </c>
      <c r="AP537" s="14">
        <v>4</v>
      </c>
      <c r="AQ537" s="14">
        <v>3</v>
      </c>
      <c r="AR537" s="14">
        <v>6</v>
      </c>
      <c r="AS537" s="14">
        <v>3</v>
      </c>
    </row>
    <row r="538" spans="1:45" x14ac:dyDescent="0.2">
      <c r="A538" s="26"/>
      <c r="B538" s="6" t="s">
        <v>88</v>
      </c>
      <c r="C538" s="24" t="s">
        <v>518</v>
      </c>
      <c r="D538" s="14">
        <v>0</v>
      </c>
      <c r="E538" s="14">
        <v>3</v>
      </c>
      <c r="F538" s="14">
        <v>3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2</v>
      </c>
      <c r="N538" s="14">
        <v>2</v>
      </c>
      <c r="O538" s="14">
        <v>0</v>
      </c>
      <c r="P538" s="14">
        <v>0</v>
      </c>
      <c r="Q538" s="14">
        <v>1</v>
      </c>
      <c r="R538" s="14">
        <v>1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1</v>
      </c>
      <c r="AA538" s="14">
        <v>1</v>
      </c>
      <c r="AB538" s="14">
        <v>0</v>
      </c>
      <c r="AC538" s="14">
        <v>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>
        <v>1</v>
      </c>
      <c r="AM538" s="14">
        <v>1</v>
      </c>
      <c r="AN538" s="14">
        <v>0</v>
      </c>
      <c r="AO538" s="14">
        <v>0</v>
      </c>
      <c r="AP538" s="14">
        <v>0</v>
      </c>
      <c r="AQ538" s="14">
        <v>0</v>
      </c>
      <c r="AR538" s="14">
        <v>0</v>
      </c>
      <c r="AS538" s="14">
        <v>0</v>
      </c>
    </row>
    <row r="539" spans="1:45" x14ac:dyDescent="0.2">
      <c r="A539" s="26"/>
      <c r="B539" s="6" t="s">
        <v>1131</v>
      </c>
      <c r="C539" s="24" t="s">
        <v>549</v>
      </c>
      <c r="D539" s="14">
        <v>0</v>
      </c>
      <c r="E539" s="14">
        <v>1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1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1</v>
      </c>
      <c r="AA539" s="14">
        <v>0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1</v>
      </c>
      <c r="AI539" s="14">
        <v>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14">
        <v>0</v>
      </c>
      <c r="AR539" s="14">
        <v>0</v>
      </c>
      <c r="AS539" s="14">
        <v>0</v>
      </c>
    </row>
    <row r="540" spans="1:45" x14ac:dyDescent="0.2">
      <c r="A540" s="26"/>
      <c r="B540" s="6" t="s">
        <v>1359</v>
      </c>
      <c r="C540" s="24" t="s">
        <v>549</v>
      </c>
      <c r="D540" s="14">
        <v>1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14">
        <v>0</v>
      </c>
      <c r="AR540" s="14">
        <v>0</v>
      </c>
      <c r="AS540" s="14">
        <v>0</v>
      </c>
    </row>
    <row r="541" spans="1:45" x14ac:dyDescent="0.2">
      <c r="A541" s="26"/>
      <c r="B541" s="6" t="s">
        <v>1074</v>
      </c>
      <c r="C541" s="24" t="s">
        <v>549</v>
      </c>
      <c r="D541" s="14">
        <v>1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14">
        <v>0</v>
      </c>
      <c r="AR541" s="14">
        <v>0</v>
      </c>
      <c r="AS541" s="14">
        <v>0</v>
      </c>
    </row>
    <row r="542" spans="1:45" x14ac:dyDescent="0.2">
      <c r="A542" s="26"/>
      <c r="B542" s="6" t="s">
        <v>541</v>
      </c>
      <c r="C542" s="24" t="s">
        <v>549</v>
      </c>
      <c r="D542" s="14">
        <v>0</v>
      </c>
      <c r="E542" s="14">
        <v>4</v>
      </c>
      <c r="F542" s="14">
        <v>4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1</v>
      </c>
      <c r="P542" s="14">
        <v>1</v>
      </c>
      <c r="Q542" s="14">
        <v>0</v>
      </c>
      <c r="R542" s="14">
        <v>0</v>
      </c>
      <c r="S542" s="14">
        <v>1</v>
      </c>
      <c r="T542" s="14">
        <v>1</v>
      </c>
      <c r="U542" s="14">
        <v>0</v>
      </c>
      <c r="V542" s="14">
        <v>0</v>
      </c>
      <c r="W542" s="14">
        <v>2</v>
      </c>
      <c r="X542" s="14">
        <v>2</v>
      </c>
      <c r="Y542" s="14">
        <v>0</v>
      </c>
      <c r="Z542" s="14">
        <v>3</v>
      </c>
      <c r="AA542" s="14">
        <v>3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1</v>
      </c>
      <c r="AK542" s="14">
        <v>1</v>
      </c>
      <c r="AL542" s="14">
        <v>0</v>
      </c>
      <c r="AM542" s="14">
        <v>0</v>
      </c>
      <c r="AN542" s="14">
        <v>1</v>
      </c>
      <c r="AO542" s="14">
        <v>1</v>
      </c>
      <c r="AP542" s="14">
        <v>0</v>
      </c>
      <c r="AQ542" s="14">
        <v>0</v>
      </c>
      <c r="AR542" s="14">
        <v>1</v>
      </c>
      <c r="AS542" s="14">
        <v>1</v>
      </c>
    </row>
    <row r="543" spans="1:45" x14ac:dyDescent="0.2">
      <c r="A543" s="26"/>
      <c r="B543" s="6" t="s">
        <v>439</v>
      </c>
      <c r="C543" s="24" t="s">
        <v>549</v>
      </c>
      <c r="D543" s="14">
        <v>1</v>
      </c>
      <c r="E543" s="14">
        <v>6</v>
      </c>
      <c r="F543" s="14">
        <v>6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1</v>
      </c>
      <c r="P543" s="14">
        <v>1</v>
      </c>
      <c r="Q543" s="14">
        <v>3</v>
      </c>
      <c r="R543" s="14">
        <v>3</v>
      </c>
      <c r="S543" s="14">
        <v>1</v>
      </c>
      <c r="T543" s="14">
        <v>1</v>
      </c>
      <c r="U543" s="14">
        <v>1</v>
      </c>
      <c r="V543" s="14">
        <v>1</v>
      </c>
      <c r="W543" s="14">
        <v>0</v>
      </c>
      <c r="X543" s="14">
        <v>0</v>
      </c>
      <c r="Y543" s="14">
        <v>0</v>
      </c>
      <c r="Z543" s="14">
        <v>2</v>
      </c>
      <c r="AA543" s="14">
        <v>2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2</v>
      </c>
      <c r="AM543" s="14">
        <v>2</v>
      </c>
      <c r="AN543" s="14">
        <v>0</v>
      </c>
      <c r="AO543" s="14">
        <v>0</v>
      </c>
      <c r="AP543" s="14">
        <v>0</v>
      </c>
      <c r="AQ543" s="14">
        <v>0</v>
      </c>
      <c r="AR543" s="14">
        <v>0</v>
      </c>
      <c r="AS543" s="14">
        <v>0</v>
      </c>
    </row>
    <row r="544" spans="1:45" x14ac:dyDescent="0.2">
      <c r="A544" s="26"/>
      <c r="B544" s="6" t="s">
        <v>1500</v>
      </c>
      <c r="C544" s="24" t="s">
        <v>549</v>
      </c>
      <c r="D544" s="14">
        <v>16</v>
      </c>
      <c r="E544" s="14">
        <v>173</v>
      </c>
      <c r="F544" s="14">
        <v>158</v>
      </c>
      <c r="G544" s="14">
        <v>1</v>
      </c>
      <c r="H544" s="14">
        <v>1</v>
      </c>
      <c r="I544" s="14">
        <v>19</v>
      </c>
      <c r="J544" s="14">
        <v>14</v>
      </c>
      <c r="K544" s="14">
        <v>34</v>
      </c>
      <c r="L544" s="14">
        <v>32</v>
      </c>
      <c r="M544" s="14">
        <v>35</v>
      </c>
      <c r="N544" s="14">
        <v>31</v>
      </c>
      <c r="O544" s="14">
        <v>32</v>
      </c>
      <c r="P544" s="14">
        <v>32</v>
      </c>
      <c r="Q544" s="14">
        <v>19</v>
      </c>
      <c r="R544" s="14">
        <v>18</v>
      </c>
      <c r="S544" s="14">
        <v>15</v>
      </c>
      <c r="T544" s="14">
        <v>14</v>
      </c>
      <c r="U544" s="14">
        <v>8</v>
      </c>
      <c r="V544" s="14">
        <v>7</v>
      </c>
      <c r="W544" s="14">
        <v>10</v>
      </c>
      <c r="X544" s="14">
        <v>9</v>
      </c>
      <c r="Y544" s="14">
        <v>4</v>
      </c>
      <c r="Z544" s="14">
        <v>70</v>
      </c>
      <c r="AA544" s="14">
        <v>66</v>
      </c>
      <c r="AB544" s="14">
        <v>0</v>
      </c>
      <c r="AC544" s="14">
        <v>0</v>
      </c>
      <c r="AD544" s="14">
        <v>5</v>
      </c>
      <c r="AE544" s="14">
        <v>4</v>
      </c>
      <c r="AF544" s="14">
        <v>13</v>
      </c>
      <c r="AG544" s="14">
        <v>13</v>
      </c>
      <c r="AH544" s="14">
        <v>14</v>
      </c>
      <c r="AI544" s="14">
        <v>13</v>
      </c>
      <c r="AJ544" s="14">
        <v>12</v>
      </c>
      <c r="AK544" s="14">
        <v>12</v>
      </c>
      <c r="AL544" s="14">
        <v>7</v>
      </c>
      <c r="AM544" s="14">
        <v>7</v>
      </c>
      <c r="AN544" s="14">
        <v>10</v>
      </c>
      <c r="AO544" s="14">
        <v>10</v>
      </c>
      <c r="AP544" s="14">
        <v>4</v>
      </c>
      <c r="AQ544" s="14">
        <v>3</v>
      </c>
      <c r="AR544" s="14">
        <v>5</v>
      </c>
      <c r="AS544" s="14">
        <v>4</v>
      </c>
    </row>
    <row r="545" spans="1:45" x14ac:dyDescent="0.2">
      <c r="A545" s="26"/>
      <c r="B545" s="6" t="s">
        <v>1274</v>
      </c>
      <c r="C545" s="24" t="s">
        <v>549</v>
      </c>
      <c r="D545" s="14">
        <v>0</v>
      </c>
      <c r="E545" s="14">
        <v>1</v>
      </c>
      <c r="F545" s="14">
        <v>1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1</v>
      </c>
      <c r="R545" s="14">
        <v>1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14">
        <v>0</v>
      </c>
      <c r="AR545" s="14">
        <v>0</v>
      </c>
      <c r="AS545" s="14">
        <v>0</v>
      </c>
    </row>
    <row r="546" spans="1:45" x14ac:dyDescent="0.2">
      <c r="A546" s="26"/>
      <c r="B546" s="6" t="s">
        <v>1037</v>
      </c>
      <c r="C546" s="24" t="s">
        <v>549</v>
      </c>
      <c r="D546" s="14">
        <v>0</v>
      </c>
      <c r="E546" s="14">
        <v>3</v>
      </c>
      <c r="F546" s="14">
        <v>3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3</v>
      </c>
      <c r="X546" s="14">
        <v>3</v>
      </c>
      <c r="Y546" s="14">
        <v>0</v>
      </c>
      <c r="Z546" s="14">
        <v>2</v>
      </c>
      <c r="AA546" s="14">
        <v>2</v>
      </c>
      <c r="AB546" s="14">
        <v>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14">
        <v>0</v>
      </c>
      <c r="AR546" s="14">
        <v>2</v>
      </c>
      <c r="AS546" s="14">
        <v>2</v>
      </c>
    </row>
    <row r="547" spans="1:45" x14ac:dyDescent="0.2">
      <c r="A547" s="26"/>
      <c r="B547" s="6" t="s">
        <v>1082</v>
      </c>
      <c r="C547" s="24" t="s">
        <v>549</v>
      </c>
      <c r="D547" s="14">
        <v>1</v>
      </c>
      <c r="E547" s="14">
        <v>1</v>
      </c>
      <c r="F547" s="14">
        <v>1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1</v>
      </c>
      <c r="P547" s="14">
        <v>1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14">
        <v>0</v>
      </c>
      <c r="AR547" s="14">
        <v>0</v>
      </c>
      <c r="AS547" s="14">
        <v>0</v>
      </c>
    </row>
    <row r="548" spans="1:45" x14ac:dyDescent="0.2">
      <c r="A548" s="26"/>
      <c r="B548" s="6" t="s">
        <v>342</v>
      </c>
      <c r="C548" s="24" t="s">
        <v>549</v>
      </c>
      <c r="D548" s="14">
        <v>0</v>
      </c>
      <c r="E548" s="14">
        <v>1</v>
      </c>
      <c r="F548" s="14">
        <v>1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1</v>
      </c>
      <c r="P548" s="14">
        <v>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>
        <v>1</v>
      </c>
      <c r="AA548" s="14">
        <v>1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1</v>
      </c>
      <c r="AK548" s="14">
        <v>1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14">
        <v>0</v>
      </c>
      <c r="AR548" s="14">
        <v>0</v>
      </c>
      <c r="AS548" s="14">
        <v>0</v>
      </c>
    </row>
    <row r="549" spans="1:45" x14ac:dyDescent="0.2">
      <c r="A549" s="26"/>
      <c r="B549" s="6" t="s">
        <v>110</v>
      </c>
      <c r="C549" s="24" t="s">
        <v>549</v>
      </c>
      <c r="D549" s="14">
        <v>0</v>
      </c>
      <c r="E549" s="14">
        <v>1</v>
      </c>
      <c r="F549" s="14">
        <v>1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1</v>
      </c>
      <c r="X549" s="14">
        <v>1</v>
      </c>
      <c r="Y549" s="14">
        <v>0</v>
      </c>
      <c r="Z549" s="14">
        <v>1</v>
      </c>
      <c r="AA549" s="14">
        <v>1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14">
        <v>0</v>
      </c>
      <c r="AR549" s="14">
        <v>1</v>
      </c>
      <c r="AS549" s="14">
        <v>1</v>
      </c>
    </row>
    <row r="550" spans="1:45" x14ac:dyDescent="0.2">
      <c r="A550" s="26"/>
      <c r="B550" s="6" t="s">
        <v>1475</v>
      </c>
      <c r="C550" s="24" t="s">
        <v>950</v>
      </c>
      <c r="D550" s="14">
        <v>0</v>
      </c>
      <c r="E550" s="14">
        <v>2</v>
      </c>
      <c r="F550" s="14">
        <v>1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1</v>
      </c>
      <c r="T550" s="14">
        <v>1</v>
      </c>
      <c r="U550" s="14">
        <v>1</v>
      </c>
      <c r="V550" s="14">
        <v>0</v>
      </c>
      <c r="W550" s="14">
        <v>0</v>
      </c>
      <c r="X550" s="14">
        <v>0</v>
      </c>
      <c r="Y550" s="14">
        <v>0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  <c r="AO550" s="14">
        <v>0</v>
      </c>
      <c r="AP550" s="14">
        <v>0</v>
      </c>
      <c r="AQ550" s="14">
        <v>0</v>
      </c>
      <c r="AR550" s="14">
        <v>0</v>
      </c>
      <c r="AS550" s="14">
        <v>0</v>
      </c>
    </row>
    <row r="551" spans="1:45" x14ac:dyDescent="0.2">
      <c r="A551" s="26"/>
      <c r="B551" s="6" t="s">
        <v>1283</v>
      </c>
      <c r="C551" s="24" t="s">
        <v>1334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</row>
    <row r="552" spans="1:45" x14ac:dyDescent="0.2">
      <c r="A552" s="26"/>
      <c r="B552" s="6" t="s">
        <v>344</v>
      </c>
      <c r="C552" s="24" t="s">
        <v>1334</v>
      </c>
      <c r="D552" s="14">
        <v>0</v>
      </c>
      <c r="E552" s="14">
        <v>1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1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  <c r="AO552" s="14">
        <v>0</v>
      </c>
      <c r="AP552" s="14">
        <v>0</v>
      </c>
      <c r="AQ552" s="14">
        <v>0</v>
      </c>
      <c r="AR552" s="14">
        <v>0</v>
      </c>
      <c r="AS552" s="14">
        <v>0</v>
      </c>
    </row>
    <row r="553" spans="1:45" x14ac:dyDescent="0.2">
      <c r="A553" s="26"/>
      <c r="B553" s="6" t="s">
        <v>1001</v>
      </c>
      <c r="C553" s="24" t="s">
        <v>202</v>
      </c>
      <c r="D553" s="14">
        <v>0</v>
      </c>
      <c r="E553" s="14">
        <v>1</v>
      </c>
      <c r="F553" s="14">
        <v>1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1</v>
      </c>
      <c r="T553" s="14">
        <v>1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1</v>
      </c>
      <c r="AA553" s="14">
        <v>1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1</v>
      </c>
      <c r="AO553" s="14">
        <v>1</v>
      </c>
      <c r="AP553" s="14">
        <v>0</v>
      </c>
      <c r="AQ553" s="14">
        <v>0</v>
      </c>
      <c r="AR553" s="14">
        <v>0</v>
      </c>
      <c r="AS553" s="14">
        <v>0</v>
      </c>
    </row>
    <row r="554" spans="1:45" x14ac:dyDescent="0.2">
      <c r="A554" s="26"/>
      <c r="B554" s="6" t="s">
        <v>1388</v>
      </c>
      <c r="C554" s="24" t="s">
        <v>1415</v>
      </c>
      <c r="D554" s="14">
        <v>0</v>
      </c>
      <c r="E554" s="14">
        <v>3</v>
      </c>
      <c r="F554" s="14">
        <v>2</v>
      </c>
      <c r="G554" s="14">
        <v>0</v>
      </c>
      <c r="H554" s="14">
        <v>0</v>
      </c>
      <c r="I554" s="14">
        <v>1</v>
      </c>
      <c r="J554" s="14">
        <v>1</v>
      </c>
      <c r="K554" s="14">
        <v>0</v>
      </c>
      <c r="L554" s="14">
        <v>0</v>
      </c>
      <c r="M554" s="14">
        <v>1</v>
      </c>
      <c r="N554" s="14">
        <v>0</v>
      </c>
      <c r="O554" s="14">
        <v>0</v>
      </c>
      <c r="P554" s="14">
        <v>0</v>
      </c>
      <c r="Q554" s="14">
        <v>1</v>
      </c>
      <c r="R554" s="14">
        <v>1</v>
      </c>
      <c r="S554" s="14">
        <v>0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4">
        <v>0</v>
      </c>
      <c r="Z554" s="14">
        <v>2</v>
      </c>
      <c r="AA554" s="14">
        <v>1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1</v>
      </c>
      <c r="AI554" s="14">
        <v>0</v>
      </c>
      <c r="AJ554" s="14">
        <v>0</v>
      </c>
      <c r="AK554" s="14">
        <v>0</v>
      </c>
      <c r="AL554" s="14">
        <v>1</v>
      </c>
      <c r="AM554" s="14">
        <v>1</v>
      </c>
      <c r="AN554" s="14">
        <v>0</v>
      </c>
      <c r="AO554" s="14">
        <v>0</v>
      </c>
      <c r="AP554" s="14">
        <v>0</v>
      </c>
      <c r="AQ554" s="14">
        <v>0</v>
      </c>
      <c r="AR554" s="14">
        <v>0</v>
      </c>
      <c r="AS554" s="14">
        <v>0</v>
      </c>
    </row>
    <row r="555" spans="1:45" x14ac:dyDescent="0.2">
      <c r="A555" s="26"/>
      <c r="B555" s="6" t="s">
        <v>1184</v>
      </c>
      <c r="C555" s="24" t="s">
        <v>1247</v>
      </c>
      <c r="D555" s="14">
        <v>0</v>
      </c>
      <c r="E555" s="14">
        <v>3</v>
      </c>
      <c r="F555" s="14">
        <v>3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1</v>
      </c>
      <c r="N555" s="14">
        <v>1</v>
      </c>
      <c r="O555" s="14">
        <v>2</v>
      </c>
      <c r="P555" s="14">
        <v>2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1</v>
      </c>
      <c r="AA555" s="14">
        <v>1</v>
      </c>
      <c r="AB555" s="14">
        <v>0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  <c r="AH555" s="14">
        <v>1</v>
      </c>
      <c r="AI555" s="14">
        <v>1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</row>
    <row r="556" spans="1:45" x14ac:dyDescent="0.2">
      <c r="A556" s="26"/>
      <c r="B556" s="6" t="s">
        <v>1134</v>
      </c>
      <c r="C556" s="24" t="s">
        <v>1247</v>
      </c>
      <c r="D556" s="14">
        <v>0</v>
      </c>
      <c r="E556" s="14">
        <v>1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1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  <c r="AC556" s="14">
        <v>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4">
        <v>0</v>
      </c>
      <c r="AM556" s="14">
        <v>0</v>
      </c>
      <c r="AN556" s="14">
        <v>0</v>
      </c>
      <c r="AO556" s="14">
        <v>0</v>
      </c>
      <c r="AP556" s="14">
        <v>0</v>
      </c>
      <c r="AQ556" s="14">
        <v>0</v>
      </c>
      <c r="AR556" s="14">
        <v>0</v>
      </c>
      <c r="AS556" s="14">
        <v>0</v>
      </c>
    </row>
    <row r="557" spans="1:45" x14ac:dyDescent="0.2">
      <c r="A557" s="26"/>
      <c r="B557" s="6" t="s">
        <v>0</v>
      </c>
      <c r="C557" s="24" t="s">
        <v>111</v>
      </c>
      <c r="D557" s="14">
        <v>0</v>
      </c>
      <c r="E557" s="14">
        <v>1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1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  <c r="AO557" s="14">
        <v>0</v>
      </c>
      <c r="AP557" s="14">
        <v>0</v>
      </c>
      <c r="AQ557" s="14">
        <v>0</v>
      </c>
      <c r="AR557" s="14">
        <v>0</v>
      </c>
      <c r="AS557" s="14">
        <v>0</v>
      </c>
    </row>
    <row r="558" spans="1:45" x14ac:dyDescent="0.2">
      <c r="A558" s="26"/>
      <c r="B558" s="6" t="s">
        <v>47</v>
      </c>
      <c r="C558" s="24" t="s">
        <v>90</v>
      </c>
      <c r="D558" s="14">
        <v>0</v>
      </c>
      <c r="E558" s="14">
        <v>2</v>
      </c>
      <c r="F558" s="14">
        <v>2</v>
      </c>
      <c r="G558" s="14">
        <v>0</v>
      </c>
      <c r="H558" s="14">
        <v>0</v>
      </c>
      <c r="I558" s="14">
        <v>2</v>
      </c>
      <c r="J558" s="14">
        <v>2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1</v>
      </c>
      <c r="AA558" s="14">
        <v>1</v>
      </c>
      <c r="AB558" s="14">
        <v>0</v>
      </c>
      <c r="AC558" s="14">
        <v>0</v>
      </c>
      <c r="AD558" s="14">
        <v>1</v>
      </c>
      <c r="AE558" s="14">
        <v>1</v>
      </c>
      <c r="AF558" s="14">
        <v>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14">
        <v>0</v>
      </c>
      <c r="AR558" s="14">
        <v>0</v>
      </c>
      <c r="AS558" s="14">
        <v>0</v>
      </c>
    </row>
    <row r="559" spans="1:45" x14ac:dyDescent="0.2">
      <c r="A559" s="26"/>
      <c r="B559" s="6" t="s">
        <v>139</v>
      </c>
      <c r="C559" s="24" t="s">
        <v>90</v>
      </c>
      <c r="D559" s="14">
        <v>0</v>
      </c>
      <c r="E559" s="14">
        <v>1</v>
      </c>
      <c r="F559" s="14">
        <v>1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1</v>
      </c>
      <c r="T559" s="14">
        <v>1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14">
        <v>0</v>
      </c>
      <c r="AR559" s="14">
        <v>0</v>
      </c>
      <c r="AS559" s="14">
        <v>0</v>
      </c>
    </row>
    <row r="560" spans="1:45" ht="25.5" x14ac:dyDescent="0.2">
      <c r="A560" s="26"/>
      <c r="B560" s="6" t="s">
        <v>971</v>
      </c>
      <c r="C560" s="24" t="s">
        <v>90</v>
      </c>
      <c r="D560" s="14">
        <v>0</v>
      </c>
      <c r="E560" s="14">
        <v>1</v>
      </c>
      <c r="F560" s="14">
        <v>1</v>
      </c>
      <c r="G560" s="14">
        <v>0</v>
      </c>
      <c r="H560" s="14">
        <v>0</v>
      </c>
      <c r="I560" s="14">
        <v>1</v>
      </c>
      <c r="J560" s="14">
        <v>1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1</v>
      </c>
      <c r="AA560" s="14">
        <v>1</v>
      </c>
      <c r="AB560" s="14">
        <v>0</v>
      </c>
      <c r="AC560" s="14">
        <v>0</v>
      </c>
      <c r="AD560" s="14">
        <v>1</v>
      </c>
      <c r="AE560" s="14">
        <v>1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0</v>
      </c>
      <c r="AS560" s="14">
        <v>0</v>
      </c>
    </row>
    <row r="561" spans="1:48" x14ac:dyDescent="0.2">
      <c r="A561" s="26"/>
      <c r="B561" s="6" t="s">
        <v>1530</v>
      </c>
      <c r="C561" s="24" t="s">
        <v>90</v>
      </c>
      <c r="D561" s="14">
        <v>0</v>
      </c>
      <c r="E561" s="14">
        <v>3</v>
      </c>
      <c r="F561" s="14">
        <v>3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2</v>
      </c>
      <c r="P561" s="14">
        <v>2</v>
      </c>
      <c r="Q561" s="14">
        <v>1</v>
      </c>
      <c r="R561" s="14">
        <v>1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1</v>
      </c>
      <c r="AA561" s="14">
        <v>1</v>
      </c>
      <c r="AB561" s="14">
        <v>0</v>
      </c>
      <c r="AC561" s="14">
        <v>0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1</v>
      </c>
      <c r="AM561" s="14">
        <v>1</v>
      </c>
      <c r="AN561" s="14">
        <v>0</v>
      </c>
      <c r="AO561" s="14">
        <v>0</v>
      </c>
      <c r="AP561" s="14">
        <v>0</v>
      </c>
      <c r="AQ561" s="14">
        <v>0</v>
      </c>
      <c r="AR561" s="14">
        <v>0</v>
      </c>
      <c r="AS561" s="14">
        <v>0</v>
      </c>
    </row>
    <row r="562" spans="1:48" x14ac:dyDescent="0.2">
      <c r="A562" s="26"/>
      <c r="B562" s="6" t="s">
        <v>1343</v>
      </c>
      <c r="C562" s="24" t="s">
        <v>90</v>
      </c>
      <c r="D562" s="14">
        <v>0</v>
      </c>
      <c r="E562" s="14">
        <v>1</v>
      </c>
      <c r="F562" s="14">
        <v>1</v>
      </c>
      <c r="G562" s="14">
        <v>0</v>
      </c>
      <c r="H562" s="14">
        <v>0</v>
      </c>
      <c r="I562" s="14">
        <v>1</v>
      </c>
      <c r="J562" s="14">
        <v>1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>
        <v>1</v>
      </c>
      <c r="AA562" s="14">
        <v>1</v>
      </c>
      <c r="AB562" s="14">
        <v>0</v>
      </c>
      <c r="AC562" s="14">
        <v>0</v>
      </c>
      <c r="AD562" s="14">
        <v>1</v>
      </c>
      <c r="AE562" s="14">
        <v>1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0</v>
      </c>
      <c r="AS562" s="14">
        <v>0</v>
      </c>
    </row>
    <row r="563" spans="1:48" x14ac:dyDescent="0.2">
      <c r="A563" s="26"/>
      <c r="B563" s="6" t="s">
        <v>1064</v>
      </c>
      <c r="C563" s="24" t="s">
        <v>90</v>
      </c>
      <c r="D563" s="14">
        <v>0</v>
      </c>
      <c r="E563" s="14">
        <v>1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1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0</v>
      </c>
      <c r="AS563" s="14">
        <v>0</v>
      </c>
    </row>
    <row r="564" spans="1:48" x14ac:dyDescent="0.2">
      <c r="A564" s="26"/>
      <c r="B564" s="6" t="s">
        <v>808</v>
      </c>
      <c r="C564" s="24" t="s">
        <v>90</v>
      </c>
      <c r="D564" s="14">
        <v>0</v>
      </c>
      <c r="E564" s="14">
        <v>1</v>
      </c>
      <c r="F564" s="14">
        <v>1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1</v>
      </c>
      <c r="N564" s="14">
        <v>1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1</v>
      </c>
      <c r="AA564" s="14">
        <v>1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  <c r="AH564" s="14">
        <v>1</v>
      </c>
      <c r="AI564" s="14">
        <v>1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14">
        <v>0</v>
      </c>
      <c r="AR564" s="14">
        <v>0</v>
      </c>
      <c r="AS564" s="14">
        <v>0</v>
      </c>
    </row>
    <row r="565" spans="1:48" x14ac:dyDescent="0.2">
      <c r="A565" s="26"/>
      <c r="B565" s="6" t="s">
        <v>1187</v>
      </c>
      <c r="C565" s="24" t="s">
        <v>1538</v>
      </c>
      <c r="D565" s="14">
        <v>6</v>
      </c>
      <c r="E565" s="14">
        <v>1</v>
      </c>
      <c r="F565" s="14">
        <v>1</v>
      </c>
      <c r="G565" s="14">
        <v>0</v>
      </c>
      <c r="H565" s="14">
        <v>0</v>
      </c>
      <c r="I565" s="14">
        <v>1</v>
      </c>
      <c r="J565" s="14">
        <v>1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3</v>
      </c>
      <c r="Z565" s="14">
        <v>1</v>
      </c>
      <c r="AA565" s="14">
        <v>1</v>
      </c>
      <c r="AB565" s="14">
        <v>0</v>
      </c>
      <c r="AC565" s="14">
        <v>0</v>
      </c>
      <c r="AD565" s="14">
        <v>1</v>
      </c>
      <c r="AE565" s="14">
        <v>1</v>
      </c>
      <c r="AF565" s="14">
        <v>0</v>
      </c>
      <c r="AG565" s="14">
        <v>0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14">
        <v>0</v>
      </c>
      <c r="AR565" s="14">
        <v>0</v>
      </c>
      <c r="AS565" s="14">
        <v>0</v>
      </c>
    </row>
    <row r="566" spans="1:48" x14ac:dyDescent="0.2">
      <c r="A566" s="26"/>
      <c r="B566" s="6" t="s">
        <v>766</v>
      </c>
      <c r="C566" s="24" t="s">
        <v>321</v>
      </c>
      <c r="D566" s="14">
        <v>1</v>
      </c>
      <c r="E566" s="14">
        <v>3</v>
      </c>
      <c r="F566" s="14">
        <v>2</v>
      </c>
      <c r="G566" s="14">
        <v>0</v>
      </c>
      <c r="H566" s="14">
        <v>0</v>
      </c>
      <c r="I566" s="14">
        <v>1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1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1</v>
      </c>
      <c r="X566" s="14">
        <v>1</v>
      </c>
      <c r="Y566" s="14">
        <v>0</v>
      </c>
      <c r="Z566" s="14">
        <v>1</v>
      </c>
      <c r="AA566" s="14">
        <v>1</v>
      </c>
      <c r="AB566" s="14">
        <v>0</v>
      </c>
      <c r="AC566" s="14">
        <v>0</v>
      </c>
      <c r="AD566" s="14">
        <v>1</v>
      </c>
      <c r="AE566" s="14">
        <v>1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14">
        <v>0</v>
      </c>
      <c r="AR566" s="14">
        <v>0</v>
      </c>
      <c r="AS566" s="14">
        <v>0</v>
      </c>
    </row>
    <row r="567" spans="1:48" ht="25.5" x14ac:dyDescent="0.2">
      <c r="A567" s="26"/>
      <c r="B567" s="6" t="s">
        <v>995</v>
      </c>
      <c r="C567" s="24" t="s">
        <v>321</v>
      </c>
      <c r="D567" s="14">
        <v>0</v>
      </c>
      <c r="E567" s="14">
        <v>1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1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0</v>
      </c>
      <c r="AH567" s="14">
        <v>0</v>
      </c>
      <c r="AI567" s="14">
        <v>0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14">
        <v>0</v>
      </c>
      <c r="AR567" s="14">
        <v>0</v>
      </c>
      <c r="AS567" s="14">
        <v>0</v>
      </c>
    </row>
    <row r="568" spans="1:48" x14ac:dyDescent="0.2">
      <c r="A568" s="26"/>
      <c r="B568" s="6" t="s">
        <v>478</v>
      </c>
      <c r="C568" s="24" t="s">
        <v>321</v>
      </c>
      <c r="D568" s="14">
        <v>2</v>
      </c>
      <c r="E568" s="14">
        <v>2</v>
      </c>
      <c r="F568" s="14">
        <v>2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1</v>
      </c>
      <c r="X568" s="14">
        <v>1</v>
      </c>
      <c r="Y568" s="14">
        <v>1</v>
      </c>
      <c r="Z568" s="14">
        <v>1</v>
      </c>
      <c r="AA568" s="14">
        <v>1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14">
        <v>0</v>
      </c>
      <c r="AR568" s="14">
        <v>1</v>
      </c>
      <c r="AS568" s="14">
        <v>1</v>
      </c>
    </row>
    <row r="569" spans="1:48" x14ac:dyDescent="0.2">
      <c r="A569" s="26"/>
      <c r="B569" s="6" t="s">
        <v>532</v>
      </c>
      <c r="C569" s="24" t="s">
        <v>827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14">
        <v>0</v>
      </c>
      <c r="AR569" s="14">
        <v>0</v>
      </c>
      <c r="AS569" s="14">
        <v>0</v>
      </c>
    </row>
    <row r="570" spans="1:48" x14ac:dyDescent="0.2">
      <c r="A570" s="26"/>
      <c r="B570" s="6" t="s">
        <v>655</v>
      </c>
      <c r="C570" s="24" t="s">
        <v>458</v>
      </c>
      <c r="D570" s="14">
        <v>0</v>
      </c>
      <c r="E570" s="14">
        <v>2</v>
      </c>
      <c r="F570" s="14">
        <v>2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1</v>
      </c>
      <c r="N570" s="14">
        <v>1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1</v>
      </c>
      <c r="X570" s="14">
        <v>1</v>
      </c>
      <c r="Y570" s="14">
        <v>0</v>
      </c>
      <c r="Z570" s="14">
        <v>1</v>
      </c>
      <c r="AA570" s="14">
        <v>1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1</v>
      </c>
      <c r="AI570" s="14">
        <v>1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14">
        <v>0</v>
      </c>
      <c r="AR570" s="14">
        <v>0</v>
      </c>
      <c r="AS570" s="14">
        <v>0</v>
      </c>
    </row>
    <row r="571" spans="1:48" x14ac:dyDescent="0.2">
      <c r="A571" s="26"/>
      <c r="B571" s="6" t="s">
        <v>1596</v>
      </c>
      <c r="C571" s="24" t="s">
        <v>1322</v>
      </c>
      <c r="D571" s="14">
        <v>0</v>
      </c>
      <c r="E571" s="14">
        <v>1</v>
      </c>
      <c r="F571" s="14">
        <v>1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1</v>
      </c>
      <c r="R571" s="14">
        <v>1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1</v>
      </c>
      <c r="AA571" s="14">
        <v>1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1</v>
      </c>
      <c r="AM571" s="14">
        <v>1</v>
      </c>
      <c r="AN571" s="14">
        <v>0</v>
      </c>
      <c r="AO571" s="14">
        <v>0</v>
      </c>
      <c r="AP571" s="14">
        <v>0</v>
      </c>
      <c r="AQ571" s="14">
        <v>0</v>
      </c>
      <c r="AR571" s="14">
        <v>0</v>
      </c>
      <c r="AS571" s="14">
        <v>0</v>
      </c>
    </row>
    <row r="572" spans="1:48" x14ac:dyDescent="0.2">
      <c r="A572" s="26"/>
      <c r="B572" s="6" t="s">
        <v>1185</v>
      </c>
      <c r="C572" s="24" t="s">
        <v>548</v>
      </c>
      <c r="D572" s="14">
        <v>0</v>
      </c>
      <c r="E572" s="14">
        <v>2</v>
      </c>
      <c r="F572" s="14">
        <v>2</v>
      </c>
      <c r="G572" s="14">
        <v>1</v>
      </c>
      <c r="H572" s="14">
        <v>1</v>
      </c>
      <c r="I572" s="14">
        <v>0</v>
      </c>
      <c r="J572" s="14">
        <v>0</v>
      </c>
      <c r="K572" s="14">
        <v>0</v>
      </c>
      <c r="L572" s="14">
        <v>0</v>
      </c>
      <c r="M572" s="14">
        <v>1</v>
      </c>
      <c r="N572" s="14">
        <v>1</v>
      </c>
      <c r="O572" s="14">
        <v>0</v>
      </c>
      <c r="P572" s="14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2</v>
      </c>
      <c r="AA572" s="14">
        <v>2</v>
      </c>
      <c r="AB572" s="14">
        <v>1</v>
      </c>
      <c r="AC572" s="14">
        <v>1</v>
      </c>
      <c r="AD572" s="14">
        <v>0</v>
      </c>
      <c r="AE572" s="14">
        <v>0</v>
      </c>
      <c r="AF572" s="14">
        <v>0</v>
      </c>
      <c r="AG572" s="14">
        <v>0</v>
      </c>
      <c r="AH572" s="14">
        <v>1</v>
      </c>
      <c r="AI572" s="14">
        <v>1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14">
        <v>0</v>
      </c>
      <c r="AR572" s="14">
        <v>0</v>
      </c>
      <c r="AS572" s="14">
        <v>0</v>
      </c>
    </row>
    <row r="573" spans="1:48" x14ac:dyDescent="0.2">
      <c r="A573" s="26"/>
      <c r="B573" s="17" t="s">
        <v>1544</v>
      </c>
      <c r="C573" s="9" t="s">
        <v>535</v>
      </c>
      <c r="D573" s="18">
        <f>SUM(D410:D572)</f>
        <v>203</v>
      </c>
      <c r="E573" s="18">
        <f t="shared" ref="E573:X573" si="22">SUM(E410:E572)</f>
        <v>1111</v>
      </c>
      <c r="F573" s="18">
        <f t="shared" si="22"/>
        <v>979</v>
      </c>
      <c r="G573" s="18">
        <f t="shared" si="22"/>
        <v>12</v>
      </c>
      <c r="H573" s="18">
        <f t="shared" si="22"/>
        <v>10</v>
      </c>
      <c r="I573" s="18">
        <f t="shared" si="22"/>
        <v>79</v>
      </c>
      <c r="J573" s="18">
        <f t="shared" si="22"/>
        <v>64</v>
      </c>
      <c r="K573" s="18">
        <f t="shared" si="22"/>
        <v>116</v>
      </c>
      <c r="L573" s="18">
        <f t="shared" si="22"/>
        <v>108</v>
      </c>
      <c r="M573" s="18">
        <f t="shared" si="22"/>
        <v>154</v>
      </c>
      <c r="N573" s="18">
        <f t="shared" si="22"/>
        <v>133</v>
      </c>
      <c r="O573" s="18">
        <f t="shared" si="22"/>
        <v>193</v>
      </c>
      <c r="P573" s="18">
        <f t="shared" si="22"/>
        <v>180</v>
      </c>
      <c r="Q573" s="18">
        <f t="shared" si="22"/>
        <v>141</v>
      </c>
      <c r="R573" s="18">
        <f t="shared" si="22"/>
        <v>125</v>
      </c>
      <c r="S573" s="18">
        <f t="shared" si="22"/>
        <v>152</v>
      </c>
      <c r="T573" s="18">
        <f t="shared" si="22"/>
        <v>131</v>
      </c>
      <c r="U573" s="18">
        <f t="shared" si="22"/>
        <v>106</v>
      </c>
      <c r="V573" s="18">
        <f t="shared" si="22"/>
        <v>95</v>
      </c>
      <c r="W573" s="18">
        <f t="shared" si="22"/>
        <v>158</v>
      </c>
      <c r="X573" s="18">
        <f t="shared" si="22"/>
        <v>133</v>
      </c>
      <c r="Y573" s="18">
        <f>SUM(Y410:Y572)</f>
        <v>48</v>
      </c>
      <c r="Z573" s="18">
        <f t="shared" ref="Z573:AS573" si="23">SUM(Z410:Z572)</f>
        <v>510</v>
      </c>
      <c r="AA573" s="18">
        <f t="shared" si="23"/>
        <v>463</v>
      </c>
      <c r="AB573" s="18">
        <f t="shared" si="23"/>
        <v>6</v>
      </c>
      <c r="AC573" s="18">
        <f t="shared" si="23"/>
        <v>5</v>
      </c>
      <c r="AD573" s="18">
        <f t="shared" si="23"/>
        <v>30</v>
      </c>
      <c r="AE573" s="18">
        <f t="shared" si="23"/>
        <v>28</v>
      </c>
      <c r="AF573" s="18">
        <f t="shared" si="23"/>
        <v>48</v>
      </c>
      <c r="AG573" s="18">
        <f t="shared" si="23"/>
        <v>46</v>
      </c>
      <c r="AH573" s="18">
        <f t="shared" si="23"/>
        <v>58</v>
      </c>
      <c r="AI573" s="18">
        <f t="shared" si="23"/>
        <v>53</v>
      </c>
      <c r="AJ573" s="18">
        <f t="shared" si="23"/>
        <v>80</v>
      </c>
      <c r="AK573" s="18">
        <f t="shared" si="23"/>
        <v>76</v>
      </c>
      <c r="AL573" s="18">
        <f t="shared" si="23"/>
        <v>76</v>
      </c>
      <c r="AM573" s="18">
        <f t="shared" si="23"/>
        <v>69</v>
      </c>
      <c r="AN573" s="18">
        <f t="shared" si="23"/>
        <v>79</v>
      </c>
      <c r="AO573" s="18">
        <f t="shared" si="23"/>
        <v>71</v>
      </c>
      <c r="AP573" s="18">
        <f t="shared" si="23"/>
        <v>46</v>
      </c>
      <c r="AQ573" s="18">
        <f t="shared" si="23"/>
        <v>42</v>
      </c>
      <c r="AR573" s="18">
        <f t="shared" si="23"/>
        <v>87</v>
      </c>
      <c r="AS573" s="18">
        <f t="shared" si="23"/>
        <v>73</v>
      </c>
      <c r="AT573" s="27"/>
      <c r="AU573" s="27"/>
      <c r="AV573" s="27"/>
    </row>
    <row r="574" spans="1:48" x14ac:dyDescent="0.2">
      <c r="A574" s="26"/>
      <c r="B574" s="6" t="s">
        <v>1364</v>
      </c>
      <c r="C574" s="24" t="s">
        <v>385</v>
      </c>
      <c r="D574" s="14">
        <v>0</v>
      </c>
      <c r="E574" s="14">
        <v>1</v>
      </c>
      <c r="F574" s="14">
        <v>1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1</v>
      </c>
      <c r="P574" s="14">
        <v>1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14">
        <v>0</v>
      </c>
      <c r="AR574" s="14">
        <v>0</v>
      </c>
      <c r="AS574" s="14">
        <v>0</v>
      </c>
    </row>
    <row r="575" spans="1:48" x14ac:dyDescent="0.2">
      <c r="A575" s="26"/>
      <c r="B575" s="6" t="s">
        <v>962</v>
      </c>
      <c r="C575" s="24" t="s">
        <v>895</v>
      </c>
      <c r="D575" s="14">
        <v>1</v>
      </c>
      <c r="E575" s="14">
        <v>29</v>
      </c>
      <c r="F575" s="14">
        <v>29</v>
      </c>
      <c r="G575" s="14">
        <v>0</v>
      </c>
      <c r="H575" s="14">
        <v>0</v>
      </c>
      <c r="I575" s="14">
        <v>2</v>
      </c>
      <c r="J575" s="14">
        <v>2</v>
      </c>
      <c r="K575" s="14">
        <v>3</v>
      </c>
      <c r="L575" s="14">
        <v>3</v>
      </c>
      <c r="M575" s="14">
        <v>3</v>
      </c>
      <c r="N575" s="14">
        <v>3</v>
      </c>
      <c r="O575" s="14">
        <v>3</v>
      </c>
      <c r="P575" s="14">
        <v>3</v>
      </c>
      <c r="Q575" s="14">
        <v>6</v>
      </c>
      <c r="R575" s="14">
        <v>6</v>
      </c>
      <c r="S575" s="14">
        <v>3</v>
      </c>
      <c r="T575" s="14">
        <v>3</v>
      </c>
      <c r="U575" s="14">
        <v>7</v>
      </c>
      <c r="V575" s="14">
        <v>7</v>
      </c>
      <c r="W575" s="14">
        <v>2</v>
      </c>
      <c r="X575" s="14">
        <v>2</v>
      </c>
      <c r="Y575" s="14">
        <v>0</v>
      </c>
      <c r="Z575" s="14">
        <v>14</v>
      </c>
      <c r="AA575" s="14">
        <v>14</v>
      </c>
      <c r="AB575" s="14">
        <v>0</v>
      </c>
      <c r="AC575" s="14">
        <v>0</v>
      </c>
      <c r="AD575" s="14">
        <v>0</v>
      </c>
      <c r="AE575" s="14">
        <v>0</v>
      </c>
      <c r="AF575" s="14">
        <v>2</v>
      </c>
      <c r="AG575" s="14">
        <v>2</v>
      </c>
      <c r="AH575" s="14">
        <v>2</v>
      </c>
      <c r="AI575" s="14">
        <v>2</v>
      </c>
      <c r="AJ575" s="14">
        <v>0</v>
      </c>
      <c r="AK575" s="14">
        <v>0</v>
      </c>
      <c r="AL575" s="14">
        <v>3</v>
      </c>
      <c r="AM575" s="14">
        <v>3</v>
      </c>
      <c r="AN575" s="14">
        <v>3</v>
      </c>
      <c r="AO575" s="14">
        <v>3</v>
      </c>
      <c r="AP575" s="14">
        <v>2</v>
      </c>
      <c r="AQ575" s="14">
        <v>2</v>
      </c>
      <c r="AR575" s="14">
        <v>2</v>
      </c>
      <c r="AS575" s="14">
        <v>2</v>
      </c>
    </row>
    <row r="576" spans="1:48" x14ac:dyDescent="0.2">
      <c r="A576" s="26"/>
      <c r="B576" s="6" t="s">
        <v>1452</v>
      </c>
      <c r="C576" s="24" t="s">
        <v>895</v>
      </c>
      <c r="D576" s="14">
        <v>0</v>
      </c>
      <c r="E576" s="14">
        <v>4</v>
      </c>
      <c r="F576" s="14">
        <v>4</v>
      </c>
      <c r="G576" s="14">
        <v>0</v>
      </c>
      <c r="H576" s="14">
        <v>0</v>
      </c>
      <c r="I576" s="14">
        <v>0</v>
      </c>
      <c r="J576" s="14">
        <v>0</v>
      </c>
      <c r="K576" s="14">
        <v>1</v>
      </c>
      <c r="L576" s="14">
        <v>1</v>
      </c>
      <c r="M576" s="14">
        <v>1</v>
      </c>
      <c r="N576" s="14">
        <v>1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1</v>
      </c>
      <c r="V576" s="14">
        <v>1</v>
      </c>
      <c r="W576" s="14">
        <v>1</v>
      </c>
      <c r="X576" s="14">
        <v>1</v>
      </c>
      <c r="Y576" s="14">
        <v>0</v>
      </c>
      <c r="Z576" s="14">
        <v>4</v>
      </c>
      <c r="AA576" s="14">
        <v>4</v>
      </c>
      <c r="AB576" s="14">
        <v>0</v>
      </c>
      <c r="AC576" s="14">
        <v>0</v>
      </c>
      <c r="AD576" s="14">
        <v>0</v>
      </c>
      <c r="AE576" s="14">
        <v>0</v>
      </c>
      <c r="AF576" s="14">
        <v>1</v>
      </c>
      <c r="AG576" s="14">
        <v>1</v>
      </c>
      <c r="AH576" s="14">
        <v>1</v>
      </c>
      <c r="AI576" s="14">
        <v>1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1</v>
      </c>
      <c r="AQ576" s="14">
        <v>1</v>
      </c>
      <c r="AR576" s="14">
        <v>1</v>
      </c>
      <c r="AS576" s="14">
        <v>1</v>
      </c>
    </row>
    <row r="577" spans="1:45" x14ac:dyDescent="0.2">
      <c r="A577" s="26"/>
      <c r="B577" s="6" t="s">
        <v>1259</v>
      </c>
      <c r="C577" s="24" t="s">
        <v>895</v>
      </c>
      <c r="D577" s="14">
        <v>0</v>
      </c>
      <c r="E577" s="14">
        <v>3</v>
      </c>
      <c r="F577" s="14">
        <v>3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2</v>
      </c>
      <c r="T577" s="14">
        <v>2</v>
      </c>
      <c r="U577" s="14">
        <v>1</v>
      </c>
      <c r="V577" s="14">
        <v>1</v>
      </c>
      <c r="W577" s="14">
        <v>0</v>
      </c>
      <c r="X577" s="14">
        <v>0</v>
      </c>
      <c r="Y577" s="14">
        <v>0</v>
      </c>
      <c r="Z577" s="14">
        <v>2</v>
      </c>
      <c r="AA577" s="14">
        <v>2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1</v>
      </c>
      <c r="AO577" s="14">
        <v>1</v>
      </c>
      <c r="AP577" s="14">
        <v>1</v>
      </c>
      <c r="AQ577" s="14">
        <v>1</v>
      </c>
      <c r="AR577" s="14">
        <v>0</v>
      </c>
      <c r="AS577" s="14">
        <v>0</v>
      </c>
    </row>
    <row r="578" spans="1:45" x14ac:dyDescent="0.2">
      <c r="A578" s="26"/>
      <c r="B578" s="6" t="s">
        <v>624</v>
      </c>
      <c r="C578" s="24" t="s">
        <v>895</v>
      </c>
      <c r="D578" s="14">
        <v>2</v>
      </c>
      <c r="E578" s="14">
        <v>70</v>
      </c>
      <c r="F578" s="14">
        <v>61</v>
      </c>
      <c r="G578" s="14">
        <v>0</v>
      </c>
      <c r="H578" s="14">
        <v>0</v>
      </c>
      <c r="I578" s="14">
        <v>18</v>
      </c>
      <c r="J578" s="14">
        <v>16</v>
      </c>
      <c r="K578" s="14">
        <v>9</v>
      </c>
      <c r="L578" s="14">
        <v>7</v>
      </c>
      <c r="M578" s="14">
        <v>10</v>
      </c>
      <c r="N578" s="14">
        <v>9</v>
      </c>
      <c r="O578" s="14">
        <v>10</v>
      </c>
      <c r="P578" s="14">
        <v>8</v>
      </c>
      <c r="Q578" s="14">
        <v>5</v>
      </c>
      <c r="R578" s="14">
        <v>5</v>
      </c>
      <c r="S578" s="14">
        <v>8</v>
      </c>
      <c r="T578" s="14">
        <v>6</v>
      </c>
      <c r="U578" s="14">
        <v>7</v>
      </c>
      <c r="V578" s="14">
        <v>7</v>
      </c>
      <c r="W578" s="14">
        <v>3</v>
      </c>
      <c r="X578" s="14">
        <v>3</v>
      </c>
      <c r="Y578" s="14">
        <v>0</v>
      </c>
      <c r="Z578" s="14">
        <v>42</v>
      </c>
      <c r="AA578" s="14">
        <v>39</v>
      </c>
      <c r="AB578" s="14">
        <v>0</v>
      </c>
      <c r="AC578" s="14">
        <v>0</v>
      </c>
      <c r="AD578" s="14">
        <v>9</v>
      </c>
      <c r="AE578" s="14">
        <v>9</v>
      </c>
      <c r="AF578" s="14">
        <v>6</v>
      </c>
      <c r="AG578" s="14">
        <v>5</v>
      </c>
      <c r="AH578" s="14">
        <v>6</v>
      </c>
      <c r="AI578" s="14">
        <v>6</v>
      </c>
      <c r="AJ578" s="14">
        <v>6</v>
      </c>
      <c r="AK578" s="14">
        <v>4</v>
      </c>
      <c r="AL578" s="14">
        <v>3</v>
      </c>
      <c r="AM578" s="14">
        <v>3</v>
      </c>
      <c r="AN578" s="14">
        <v>4</v>
      </c>
      <c r="AO578" s="14">
        <v>4</v>
      </c>
      <c r="AP578" s="14">
        <v>3</v>
      </c>
      <c r="AQ578" s="14">
        <v>3</v>
      </c>
      <c r="AR578" s="14">
        <v>5</v>
      </c>
      <c r="AS578" s="14">
        <v>5</v>
      </c>
    </row>
    <row r="579" spans="1:45" x14ac:dyDescent="0.2">
      <c r="A579" s="26"/>
      <c r="B579" s="6" t="s">
        <v>1144</v>
      </c>
      <c r="C579" s="24" t="s">
        <v>1354</v>
      </c>
      <c r="D579" s="14">
        <v>1</v>
      </c>
      <c r="E579" s="14">
        <v>3</v>
      </c>
      <c r="F579" s="14">
        <v>3</v>
      </c>
      <c r="G579" s="14">
        <v>1</v>
      </c>
      <c r="H579" s="14">
        <v>1</v>
      </c>
      <c r="I579" s="14">
        <v>0</v>
      </c>
      <c r="J579" s="14">
        <v>0</v>
      </c>
      <c r="K579" s="14">
        <v>1</v>
      </c>
      <c r="L579" s="14">
        <v>1</v>
      </c>
      <c r="M579" s="14">
        <v>0</v>
      </c>
      <c r="N579" s="14">
        <v>0</v>
      </c>
      <c r="O579" s="14">
        <v>0</v>
      </c>
      <c r="P579" s="14">
        <v>0</v>
      </c>
      <c r="Q579" s="14">
        <v>1</v>
      </c>
      <c r="R579" s="14">
        <v>1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14">
        <v>0</v>
      </c>
      <c r="AR579" s="14">
        <v>0</v>
      </c>
      <c r="AS579" s="14">
        <v>0</v>
      </c>
    </row>
    <row r="580" spans="1:45" x14ac:dyDescent="0.2">
      <c r="A580" s="26"/>
      <c r="B580" s="6" t="s">
        <v>1201</v>
      </c>
      <c r="C580" s="24" t="s">
        <v>218</v>
      </c>
      <c r="D580" s="14">
        <v>2</v>
      </c>
      <c r="E580" s="14">
        <v>5</v>
      </c>
      <c r="F580" s="14">
        <v>5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4">
        <v>1</v>
      </c>
      <c r="P580" s="14">
        <v>1</v>
      </c>
      <c r="Q580" s="14">
        <v>1</v>
      </c>
      <c r="R580" s="14">
        <v>1</v>
      </c>
      <c r="S580" s="14">
        <v>2</v>
      </c>
      <c r="T580" s="14">
        <v>2</v>
      </c>
      <c r="U580" s="14">
        <v>0</v>
      </c>
      <c r="V580" s="14">
        <v>0</v>
      </c>
      <c r="W580" s="14">
        <v>1</v>
      </c>
      <c r="X580" s="14">
        <v>1</v>
      </c>
      <c r="Y580" s="14">
        <v>0</v>
      </c>
      <c r="Z580" s="14">
        <v>2</v>
      </c>
      <c r="AA580" s="14">
        <v>2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1</v>
      </c>
      <c r="AK580" s="14">
        <v>1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14">
        <v>0</v>
      </c>
      <c r="AR580" s="14">
        <v>1</v>
      </c>
      <c r="AS580" s="14">
        <v>1</v>
      </c>
    </row>
    <row r="581" spans="1:45" x14ac:dyDescent="0.2">
      <c r="A581" s="26"/>
      <c r="B581" s="6" t="s">
        <v>178</v>
      </c>
      <c r="C581" s="24" t="s">
        <v>639</v>
      </c>
      <c r="D581" s="14">
        <v>5</v>
      </c>
      <c r="E581" s="14">
        <v>24</v>
      </c>
      <c r="F581" s="14">
        <v>24</v>
      </c>
      <c r="G581" s="14">
        <v>0</v>
      </c>
      <c r="H581" s="14">
        <v>0</v>
      </c>
      <c r="I581" s="14">
        <v>2</v>
      </c>
      <c r="J581" s="14">
        <v>2</v>
      </c>
      <c r="K581" s="14">
        <v>2</v>
      </c>
      <c r="L581" s="14">
        <v>2</v>
      </c>
      <c r="M581" s="14">
        <v>4</v>
      </c>
      <c r="N581" s="14">
        <v>4</v>
      </c>
      <c r="O581" s="14">
        <v>3</v>
      </c>
      <c r="P581" s="14">
        <v>3</v>
      </c>
      <c r="Q581" s="14">
        <v>3</v>
      </c>
      <c r="R581" s="14">
        <v>3</v>
      </c>
      <c r="S581" s="14">
        <v>2</v>
      </c>
      <c r="T581" s="14">
        <v>2</v>
      </c>
      <c r="U581" s="14">
        <v>2</v>
      </c>
      <c r="V581" s="14">
        <v>2</v>
      </c>
      <c r="W581" s="14">
        <v>6</v>
      </c>
      <c r="X581" s="14">
        <v>6</v>
      </c>
      <c r="Y581" s="14">
        <v>0</v>
      </c>
      <c r="Z581" s="14">
        <v>9</v>
      </c>
      <c r="AA581" s="14">
        <v>9</v>
      </c>
      <c r="AB581" s="14">
        <v>0</v>
      </c>
      <c r="AC581" s="14">
        <v>0</v>
      </c>
      <c r="AD581" s="14">
        <v>1</v>
      </c>
      <c r="AE581" s="14">
        <v>1</v>
      </c>
      <c r="AF581" s="14">
        <v>1</v>
      </c>
      <c r="AG581" s="14">
        <v>1</v>
      </c>
      <c r="AH581" s="14">
        <v>2</v>
      </c>
      <c r="AI581" s="14">
        <v>2</v>
      </c>
      <c r="AJ581" s="14">
        <v>2</v>
      </c>
      <c r="AK581" s="14">
        <v>2</v>
      </c>
      <c r="AL581" s="14">
        <v>0</v>
      </c>
      <c r="AM581" s="14">
        <v>0</v>
      </c>
      <c r="AN581" s="14">
        <v>1</v>
      </c>
      <c r="AO581" s="14">
        <v>1</v>
      </c>
      <c r="AP581" s="14">
        <v>1</v>
      </c>
      <c r="AQ581" s="14">
        <v>1</v>
      </c>
      <c r="AR581" s="14">
        <v>1</v>
      </c>
      <c r="AS581" s="14">
        <v>1</v>
      </c>
    </row>
    <row r="582" spans="1:45" x14ac:dyDescent="0.2">
      <c r="A582" s="26"/>
      <c r="B582" s="6" t="s">
        <v>424</v>
      </c>
      <c r="C582" s="24" t="s">
        <v>639</v>
      </c>
      <c r="D582" s="14">
        <v>1</v>
      </c>
      <c r="E582" s="14">
        <v>14</v>
      </c>
      <c r="F582" s="14">
        <v>14</v>
      </c>
      <c r="G582" s="14">
        <v>0</v>
      </c>
      <c r="H582" s="14">
        <v>0</v>
      </c>
      <c r="I582" s="14">
        <v>0</v>
      </c>
      <c r="J582" s="14">
        <v>0</v>
      </c>
      <c r="K582" s="14">
        <v>2</v>
      </c>
      <c r="L582" s="14">
        <v>2</v>
      </c>
      <c r="M582" s="14">
        <v>4</v>
      </c>
      <c r="N582" s="14">
        <v>4</v>
      </c>
      <c r="O582" s="14">
        <v>1</v>
      </c>
      <c r="P582" s="14">
        <v>1</v>
      </c>
      <c r="Q582" s="14">
        <v>2</v>
      </c>
      <c r="R582" s="14">
        <v>2</v>
      </c>
      <c r="S582" s="14">
        <v>3</v>
      </c>
      <c r="T582" s="14">
        <v>3</v>
      </c>
      <c r="U582" s="14">
        <v>0</v>
      </c>
      <c r="V582" s="14">
        <v>0</v>
      </c>
      <c r="W582" s="14">
        <v>2</v>
      </c>
      <c r="X582" s="14">
        <v>2</v>
      </c>
      <c r="Y582" s="14">
        <v>0</v>
      </c>
      <c r="Z582" s="14">
        <v>7</v>
      </c>
      <c r="AA582" s="14">
        <v>7</v>
      </c>
      <c r="AB582" s="14">
        <v>0</v>
      </c>
      <c r="AC582" s="14">
        <v>0</v>
      </c>
      <c r="AD582" s="14">
        <v>0</v>
      </c>
      <c r="AE582" s="14">
        <v>0</v>
      </c>
      <c r="AF582" s="14">
        <v>1</v>
      </c>
      <c r="AG582" s="14">
        <v>1</v>
      </c>
      <c r="AH582" s="14">
        <v>1</v>
      </c>
      <c r="AI582" s="14">
        <v>1</v>
      </c>
      <c r="AJ582" s="14">
        <v>2</v>
      </c>
      <c r="AK582" s="14">
        <v>2</v>
      </c>
      <c r="AL582" s="14">
        <v>1</v>
      </c>
      <c r="AM582" s="14">
        <v>1</v>
      </c>
      <c r="AN582" s="14">
        <v>0</v>
      </c>
      <c r="AO582" s="14">
        <v>0</v>
      </c>
      <c r="AP582" s="14">
        <v>0</v>
      </c>
      <c r="AQ582" s="14">
        <v>0</v>
      </c>
      <c r="AR582" s="14">
        <v>2</v>
      </c>
      <c r="AS582" s="14">
        <v>2</v>
      </c>
    </row>
    <row r="583" spans="1:45" x14ac:dyDescent="0.2">
      <c r="A583" s="26"/>
      <c r="B583" s="6" t="s">
        <v>93</v>
      </c>
      <c r="C583" s="24" t="s">
        <v>1261</v>
      </c>
      <c r="D583" s="14">
        <v>0</v>
      </c>
      <c r="E583" s="14">
        <v>10</v>
      </c>
      <c r="F583" s="14">
        <v>7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1</v>
      </c>
      <c r="N583" s="14">
        <v>0</v>
      </c>
      <c r="O583" s="14">
        <v>2</v>
      </c>
      <c r="P583" s="14">
        <v>2</v>
      </c>
      <c r="Q583" s="14">
        <v>1</v>
      </c>
      <c r="R583" s="14">
        <v>1</v>
      </c>
      <c r="S583" s="14">
        <v>1</v>
      </c>
      <c r="T583" s="14">
        <v>1</v>
      </c>
      <c r="U583" s="14">
        <v>1</v>
      </c>
      <c r="V583" s="14">
        <v>0</v>
      </c>
      <c r="W583" s="14">
        <v>4</v>
      </c>
      <c r="X583" s="14">
        <v>3</v>
      </c>
      <c r="Y583" s="14">
        <v>0</v>
      </c>
      <c r="Z583" s="14">
        <v>6</v>
      </c>
      <c r="AA583" s="14">
        <v>5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2</v>
      </c>
      <c r="AK583" s="14">
        <v>2</v>
      </c>
      <c r="AL583" s="14">
        <v>0</v>
      </c>
      <c r="AM583" s="14">
        <v>0</v>
      </c>
      <c r="AN583" s="14">
        <v>0</v>
      </c>
      <c r="AO583" s="14">
        <v>0</v>
      </c>
      <c r="AP583" s="14">
        <v>1</v>
      </c>
      <c r="AQ583" s="14">
        <v>1</v>
      </c>
      <c r="AR583" s="14">
        <v>3</v>
      </c>
      <c r="AS583" s="14">
        <v>2</v>
      </c>
    </row>
    <row r="584" spans="1:45" x14ac:dyDescent="0.2">
      <c r="A584" s="26"/>
      <c r="B584" s="6" t="s">
        <v>1154</v>
      </c>
      <c r="C584" s="24" t="s">
        <v>1261</v>
      </c>
      <c r="D584" s="14">
        <v>0</v>
      </c>
      <c r="E584" s="14">
        <v>2</v>
      </c>
      <c r="F584" s="14">
        <v>2</v>
      </c>
      <c r="G584" s="14">
        <v>1</v>
      </c>
      <c r="H584" s="14">
        <v>1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1</v>
      </c>
      <c r="V584" s="14">
        <v>1</v>
      </c>
      <c r="W584" s="14">
        <v>0</v>
      </c>
      <c r="X584" s="14">
        <v>0</v>
      </c>
      <c r="Y584" s="14">
        <v>0</v>
      </c>
      <c r="Z584" s="14">
        <v>1</v>
      </c>
      <c r="AA584" s="14">
        <v>1</v>
      </c>
      <c r="AB584" s="14">
        <v>1</v>
      </c>
      <c r="AC584" s="14">
        <v>1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14">
        <v>0</v>
      </c>
      <c r="AR584" s="14">
        <v>0</v>
      </c>
      <c r="AS584" s="14">
        <v>0</v>
      </c>
    </row>
    <row r="585" spans="1:45" x14ac:dyDescent="0.2">
      <c r="A585" s="26"/>
      <c r="B585" s="6" t="s">
        <v>844</v>
      </c>
      <c r="C585" s="24" t="s">
        <v>1261</v>
      </c>
      <c r="D585" s="14">
        <v>1</v>
      </c>
      <c r="E585" s="14">
        <v>5</v>
      </c>
      <c r="F585" s="14">
        <v>5</v>
      </c>
      <c r="G585" s="14">
        <v>0</v>
      </c>
      <c r="H585" s="14">
        <v>0</v>
      </c>
      <c r="I585" s="14">
        <v>1</v>
      </c>
      <c r="J585" s="14">
        <v>1</v>
      </c>
      <c r="K585" s="14">
        <v>2</v>
      </c>
      <c r="L585" s="14">
        <v>2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1</v>
      </c>
      <c r="T585" s="14">
        <v>1</v>
      </c>
      <c r="U585" s="14">
        <v>0</v>
      </c>
      <c r="V585" s="14">
        <v>0</v>
      </c>
      <c r="W585" s="14">
        <v>1</v>
      </c>
      <c r="X585" s="14">
        <v>1</v>
      </c>
      <c r="Y585" s="14">
        <v>0</v>
      </c>
      <c r="Z585" s="14">
        <v>2</v>
      </c>
      <c r="AA585" s="14">
        <v>2</v>
      </c>
      <c r="AB585" s="14">
        <v>0</v>
      </c>
      <c r="AC585" s="14">
        <v>0</v>
      </c>
      <c r="AD585" s="14">
        <v>1</v>
      </c>
      <c r="AE585" s="14">
        <v>1</v>
      </c>
      <c r="AF585" s="14">
        <v>1</v>
      </c>
      <c r="AG585" s="14">
        <v>1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14">
        <v>0</v>
      </c>
      <c r="AR585" s="14">
        <v>0</v>
      </c>
      <c r="AS585" s="14">
        <v>0</v>
      </c>
    </row>
    <row r="586" spans="1:45" x14ac:dyDescent="0.2">
      <c r="A586" s="26"/>
      <c r="B586" s="6" t="s">
        <v>698</v>
      </c>
      <c r="C586" s="24" t="s">
        <v>59</v>
      </c>
      <c r="D586" s="14">
        <v>0</v>
      </c>
      <c r="E586" s="14">
        <v>1</v>
      </c>
      <c r="F586" s="14">
        <v>1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1</v>
      </c>
      <c r="X586" s="14">
        <v>1</v>
      </c>
      <c r="Y586" s="14">
        <v>0</v>
      </c>
      <c r="Z586" s="14">
        <v>1</v>
      </c>
      <c r="AA586" s="14">
        <v>1</v>
      </c>
      <c r="AB586" s="14">
        <v>0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14">
        <v>0</v>
      </c>
      <c r="AR586" s="14">
        <v>1</v>
      </c>
      <c r="AS586" s="14">
        <v>1</v>
      </c>
    </row>
    <row r="587" spans="1:45" x14ac:dyDescent="0.2">
      <c r="A587" s="26"/>
      <c r="B587" s="6" t="s">
        <v>292</v>
      </c>
      <c r="C587" s="24" t="s">
        <v>59</v>
      </c>
      <c r="D587" s="14">
        <v>0</v>
      </c>
      <c r="E587" s="14">
        <v>2</v>
      </c>
      <c r="F587" s="14">
        <v>2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1</v>
      </c>
      <c r="P587" s="14">
        <v>1</v>
      </c>
      <c r="Q587" s="14">
        <v>1</v>
      </c>
      <c r="R587" s="14">
        <v>1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2</v>
      </c>
      <c r="AA587" s="14">
        <v>2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1</v>
      </c>
      <c r="AK587" s="14">
        <v>1</v>
      </c>
      <c r="AL587" s="14">
        <v>1</v>
      </c>
      <c r="AM587" s="14">
        <v>1</v>
      </c>
      <c r="AN587" s="14">
        <v>0</v>
      </c>
      <c r="AO587" s="14">
        <v>0</v>
      </c>
      <c r="AP587" s="14">
        <v>0</v>
      </c>
      <c r="AQ587" s="14">
        <v>0</v>
      </c>
      <c r="AR587" s="14">
        <v>0</v>
      </c>
      <c r="AS587" s="14">
        <v>0</v>
      </c>
    </row>
    <row r="588" spans="1:45" x14ac:dyDescent="0.2">
      <c r="A588" s="26"/>
      <c r="B588" s="6" t="s">
        <v>852</v>
      </c>
      <c r="C588" s="24" t="s">
        <v>437</v>
      </c>
      <c r="D588" s="14">
        <v>1</v>
      </c>
      <c r="E588" s="14">
        <v>5</v>
      </c>
      <c r="F588" s="14">
        <v>5</v>
      </c>
      <c r="G588" s="14">
        <v>0</v>
      </c>
      <c r="H588" s="14">
        <v>0</v>
      </c>
      <c r="I588" s="14">
        <v>2</v>
      </c>
      <c r="J588" s="14">
        <v>2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2</v>
      </c>
      <c r="T588" s="14">
        <v>2</v>
      </c>
      <c r="U588" s="14">
        <v>0</v>
      </c>
      <c r="V588" s="14">
        <v>0</v>
      </c>
      <c r="W588" s="14">
        <v>1</v>
      </c>
      <c r="X588" s="14">
        <v>1</v>
      </c>
      <c r="Y588" s="14">
        <v>0</v>
      </c>
      <c r="Z588" s="14">
        <v>3</v>
      </c>
      <c r="AA588" s="14">
        <v>3</v>
      </c>
      <c r="AB588" s="14">
        <v>0</v>
      </c>
      <c r="AC588" s="14">
        <v>0</v>
      </c>
      <c r="AD588" s="14">
        <v>1</v>
      </c>
      <c r="AE588" s="14">
        <v>1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1</v>
      </c>
      <c r="AO588" s="14">
        <v>1</v>
      </c>
      <c r="AP588" s="14">
        <v>0</v>
      </c>
      <c r="AQ588" s="14">
        <v>0</v>
      </c>
      <c r="AR588" s="14">
        <v>1</v>
      </c>
      <c r="AS588" s="14">
        <v>1</v>
      </c>
    </row>
    <row r="589" spans="1:45" x14ac:dyDescent="0.2">
      <c r="A589" s="26"/>
      <c r="B589" s="6" t="s">
        <v>596</v>
      </c>
      <c r="C589" s="24" t="s">
        <v>437</v>
      </c>
      <c r="D589" s="14">
        <v>0</v>
      </c>
      <c r="E589" s="14">
        <v>3</v>
      </c>
      <c r="F589" s="14">
        <v>3</v>
      </c>
      <c r="G589" s="14">
        <v>0</v>
      </c>
      <c r="H589" s="14">
        <v>0</v>
      </c>
      <c r="I589" s="14">
        <v>0</v>
      </c>
      <c r="J589" s="14">
        <v>0</v>
      </c>
      <c r="K589" s="14">
        <v>1</v>
      </c>
      <c r="L589" s="14">
        <v>1</v>
      </c>
      <c r="M589" s="14">
        <v>0</v>
      </c>
      <c r="N589" s="14">
        <v>0</v>
      </c>
      <c r="O589" s="14">
        <v>0</v>
      </c>
      <c r="P589" s="14">
        <v>0</v>
      </c>
      <c r="Q589" s="14">
        <v>1</v>
      </c>
      <c r="R589" s="14">
        <v>1</v>
      </c>
      <c r="S589" s="14">
        <v>0</v>
      </c>
      <c r="T589" s="14">
        <v>0</v>
      </c>
      <c r="U589" s="14">
        <v>0</v>
      </c>
      <c r="V589" s="14">
        <v>0</v>
      </c>
      <c r="W589" s="14">
        <v>1</v>
      </c>
      <c r="X589" s="14">
        <v>1</v>
      </c>
      <c r="Y589" s="14">
        <v>0</v>
      </c>
      <c r="Z589" s="14">
        <v>2</v>
      </c>
      <c r="AA589" s="14">
        <v>2</v>
      </c>
      <c r="AB589" s="14">
        <v>0</v>
      </c>
      <c r="AC589" s="14">
        <v>0</v>
      </c>
      <c r="AD589" s="14">
        <v>0</v>
      </c>
      <c r="AE589" s="14">
        <v>0</v>
      </c>
      <c r="AF589" s="14">
        <v>1</v>
      </c>
      <c r="AG589" s="14">
        <v>1</v>
      </c>
      <c r="AH589" s="14">
        <v>0</v>
      </c>
      <c r="AI589" s="14">
        <v>0</v>
      </c>
      <c r="AJ589" s="14">
        <v>0</v>
      </c>
      <c r="AK589" s="14">
        <v>0</v>
      </c>
      <c r="AL589" s="14">
        <v>1</v>
      </c>
      <c r="AM589" s="14">
        <v>1</v>
      </c>
      <c r="AN589" s="14">
        <v>0</v>
      </c>
      <c r="AO589" s="14">
        <v>0</v>
      </c>
      <c r="AP589" s="14">
        <v>0</v>
      </c>
      <c r="AQ589" s="14">
        <v>0</v>
      </c>
      <c r="AR589" s="14">
        <v>0</v>
      </c>
      <c r="AS589" s="14">
        <v>0</v>
      </c>
    </row>
    <row r="590" spans="1:45" x14ac:dyDescent="0.2">
      <c r="A590" s="26"/>
      <c r="B590" s="6" t="s">
        <v>191</v>
      </c>
      <c r="C590" s="24" t="s">
        <v>437</v>
      </c>
      <c r="D590" s="14">
        <v>0</v>
      </c>
      <c r="E590" s="14">
        <v>1</v>
      </c>
      <c r="F590" s="14">
        <v>1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1</v>
      </c>
      <c r="X590" s="14">
        <v>1</v>
      </c>
      <c r="Y590" s="14">
        <v>0</v>
      </c>
      <c r="Z590" s="14">
        <v>0</v>
      </c>
      <c r="AA590" s="14">
        <v>0</v>
      </c>
      <c r="AB590" s="14">
        <v>0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  <c r="AO590" s="14">
        <v>0</v>
      </c>
      <c r="AP590" s="14">
        <v>0</v>
      </c>
      <c r="AQ590" s="14">
        <v>0</v>
      </c>
      <c r="AR590" s="14">
        <v>0</v>
      </c>
      <c r="AS590" s="14">
        <v>0</v>
      </c>
    </row>
    <row r="591" spans="1:45" x14ac:dyDescent="0.2">
      <c r="A591" s="26"/>
      <c r="B591" s="6" t="s">
        <v>1200</v>
      </c>
      <c r="C591" s="24" t="s">
        <v>437</v>
      </c>
      <c r="D591" s="14">
        <v>14</v>
      </c>
      <c r="E591" s="14">
        <v>22</v>
      </c>
      <c r="F591" s="14">
        <v>19</v>
      </c>
      <c r="G591" s="14">
        <v>0</v>
      </c>
      <c r="H591" s="14">
        <v>0</v>
      </c>
      <c r="I591" s="14">
        <v>1</v>
      </c>
      <c r="J591" s="14">
        <v>1</v>
      </c>
      <c r="K591" s="14">
        <v>1</v>
      </c>
      <c r="L591" s="14">
        <v>0</v>
      </c>
      <c r="M591" s="14">
        <v>4</v>
      </c>
      <c r="N591" s="14">
        <v>3</v>
      </c>
      <c r="O591" s="14">
        <v>1</v>
      </c>
      <c r="P591" s="14">
        <v>1</v>
      </c>
      <c r="Q591" s="14">
        <v>1</v>
      </c>
      <c r="R591" s="14">
        <v>1</v>
      </c>
      <c r="S591" s="14">
        <v>6</v>
      </c>
      <c r="T591" s="14">
        <v>6</v>
      </c>
      <c r="U591" s="14">
        <v>3</v>
      </c>
      <c r="V591" s="14">
        <v>3</v>
      </c>
      <c r="W591" s="14">
        <v>5</v>
      </c>
      <c r="X591" s="14">
        <v>4</v>
      </c>
      <c r="Y591" s="14">
        <v>3</v>
      </c>
      <c r="Z591" s="14">
        <v>15</v>
      </c>
      <c r="AA591" s="14">
        <v>12</v>
      </c>
      <c r="AB591" s="14">
        <v>0</v>
      </c>
      <c r="AC591" s="14">
        <v>0</v>
      </c>
      <c r="AD591" s="14">
        <v>1</v>
      </c>
      <c r="AE591" s="14">
        <v>1</v>
      </c>
      <c r="AF591" s="14">
        <v>1</v>
      </c>
      <c r="AG591" s="14">
        <v>0</v>
      </c>
      <c r="AH591" s="14">
        <v>2</v>
      </c>
      <c r="AI591" s="14">
        <v>1</v>
      </c>
      <c r="AJ591" s="14">
        <v>0</v>
      </c>
      <c r="AK591" s="14">
        <v>0</v>
      </c>
      <c r="AL591" s="14">
        <v>1</v>
      </c>
      <c r="AM591" s="14">
        <v>1</v>
      </c>
      <c r="AN591" s="14">
        <v>5</v>
      </c>
      <c r="AO591" s="14">
        <v>5</v>
      </c>
      <c r="AP591" s="14">
        <v>2</v>
      </c>
      <c r="AQ591" s="14">
        <v>2</v>
      </c>
      <c r="AR591" s="14">
        <v>3</v>
      </c>
      <c r="AS591" s="14">
        <v>2</v>
      </c>
    </row>
    <row r="592" spans="1:45" x14ac:dyDescent="0.2">
      <c r="A592" s="26"/>
      <c r="B592" s="6" t="s">
        <v>403</v>
      </c>
      <c r="C592" s="24" t="s">
        <v>943</v>
      </c>
      <c r="D592" s="14">
        <v>2</v>
      </c>
      <c r="E592" s="14">
        <v>9</v>
      </c>
      <c r="F592" s="14">
        <v>8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1</v>
      </c>
      <c r="P592" s="14">
        <v>1</v>
      </c>
      <c r="Q592" s="14">
        <v>3</v>
      </c>
      <c r="R592" s="14">
        <v>3</v>
      </c>
      <c r="S592" s="14">
        <v>3</v>
      </c>
      <c r="T592" s="14">
        <v>2</v>
      </c>
      <c r="U592" s="14">
        <v>1</v>
      </c>
      <c r="V592" s="14">
        <v>1</v>
      </c>
      <c r="W592" s="14">
        <v>1</v>
      </c>
      <c r="X592" s="14">
        <v>1</v>
      </c>
      <c r="Y592" s="14">
        <v>1</v>
      </c>
      <c r="Z592" s="14">
        <v>4</v>
      </c>
      <c r="AA592" s="14">
        <v>4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1</v>
      </c>
      <c r="AK592" s="14">
        <v>1</v>
      </c>
      <c r="AL592" s="14">
        <v>2</v>
      </c>
      <c r="AM592" s="14">
        <v>2</v>
      </c>
      <c r="AN592" s="14">
        <v>1</v>
      </c>
      <c r="AO592" s="14">
        <v>1</v>
      </c>
      <c r="AP592" s="14">
        <v>0</v>
      </c>
      <c r="AQ592" s="14">
        <v>0</v>
      </c>
      <c r="AR592" s="14">
        <v>0</v>
      </c>
      <c r="AS592" s="14">
        <v>0</v>
      </c>
    </row>
    <row r="593" spans="1:45" x14ac:dyDescent="0.2">
      <c r="A593" s="26"/>
      <c r="B593" s="6" t="s">
        <v>1222</v>
      </c>
      <c r="C593" s="24" t="s">
        <v>1324</v>
      </c>
      <c r="D593" s="14">
        <v>0</v>
      </c>
      <c r="E593" s="14">
        <v>1</v>
      </c>
      <c r="F593" s="14">
        <v>1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1</v>
      </c>
      <c r="P593" s="14">
        <v>1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  <c r="AO593" s="14">
        <v>0</v>
      </c>
      <c r="AP593" s="14">
        <v>0</v>
      </c>
      <c r="AQ593" s="14">
        <v>0</v>
      </c>
      <c r="AR593" s="14">
        <v>0</v>
      </c>
      <c r="AS593" s="14">
        <v>0</v>
      </c>
    </row>
    <row r="594" spans="1:45" x14ac:dyDescent="0.2">
      <c r="A594" s="26"/>
      <c r="B594" s="6" t="s">
        <v>1209</v>
      </c>
      <c r="C594" s="24" t="s">
        <v>1324</v>
      </c>
      <c r="D594" s="14">
        <v>1</v>
      </c>
      <c r="E594" s="14">
        <v>7</v>
      </c>
      <c r="F594" s="14">
        <v>4</v>
      </c>
      <c r="G594" s="14">
        <v>0</v>
      </c>
      <c r="H594" s="14">
        <v>0</v>
      </c>
      <c r="I594" s="14">
        <v>1</v>
      </c>
      <c r="J594" s="14">
        <v>0</v>
      </c>
      <c r="K594" s="14">
        <v>1</v>
      </c>
      <c r="L594" s="14">
        <v>0</v>
      </c>
      <c r="M594" s="14">
        <v>2</v>
      </c>
      <c r="N594" s="14">
        <v>1</v>
      </c>
      <c r="O594" s="14">
        <v>0</v>
      </c>
      <c r="P594" s="14">
        <v>0</v>
      </c>
      <c r="Q594" s="14">
        <v>2</v>
      </c>
      <c r="R594" s="14">
        <v>2</v>
      </c>
      <c r="S594" s="14">
        <v>0</v>
      </c>
      <c r="T594" s="14">
        <v>0</v>
      </c>
      <c r="U594" s="14">
        <v>0</v>
      </c>
      <c r="V594" s="14">
        <v>0</v>
      </c>
      <c r="W594" s="14">
        <v>1</v>
      </c>
      <c r="X594" s="14">
        <v>1</v>
      </c>
      <c r="Y594" s="14">
        <v>0</v>
      </c>
      <c r="Z594" s="14">
        <v>3</v>
      </c>
      <c r="AA594" s="14">
        <v>3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1</v>
      </c>
      <c r="AI594" s="14">
        <v>1</v>
      </c>
      <c r="AJ594" s="14">
        <v>0</v>
      </c>
      <c r="AK594" s="14">
        <v>0</v>
      </c>
      <c r="AL594" s="14">
        <v>0</v>
      </c>
      <c r="AM594" s="14">
        <v>0</v>
      </c>
      <c r="AN594" s="14">
        <v>1</v>
      </c>
      <c r="AO594" s="14">
        <v>1</v>
      </c>
      <c r="AP594" s="14">
        <v>0</v>
      </c>
      <c r="AQ594" s="14">
        <v>0</v>
      </c>
      <c r="AR594" s="14">
        <v>1</v>
      </c>
      <c r="AS594" s="14">
        <v>1</v>
      </c>
    </row>
    <row r="595" spans="1:45" x14ac:dyDescent="0.2">
      <c r="A595" s="26"/>
      <c r="B595" s="6" t="s">
        <v>625</v>
      </c>
      <c r="C595" s="24" t="s">
        <v>1324</v>
      </c>
      <c r="D595" s="14">
        <v>0</v>
      </c>
      <c r="E595" s="14">
        <v>1</v>
      </c>
      <c r="F595" s="14">
        <v>1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1</v>
      </c>
      <c r="R595" s="14">
        <v>1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  <c r="AO595" s="14">
        <v>0</v>
      </c>
      <c r="AP595" s="14">
        <v>0</v>
      </c>
      <c r="AQ595" s="14">
        <v>0</v>
      </c>
      <c r="AR595" s="14">
        <v>0</v>
      </c>
      <c r="AS595" s="14">
        <v>0</v>
      </c>
    </row>
    <row r="596" spans="1:45" x14ac:dyDescent="0.2">
      <c r="A596" s="26"/>
      <c r="B596" s="6" t="s">
        <v>296</v>
      </c>
      <c r="C596" s="24" t="s">
        <v>1324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14">
        <v>0</v>
      </c>
      <c r="AR596" s="14">
        <v>0</v>
      </c>
      <c r="AS596" s="14">
        <v>0</v>
      </c>
    </row>
    <row r="597" spans="1:45" x14ac:dyDescent="0.2">
      <c r="A597" s="26"/>
      <c r="B597" s="6" t="s">
        <v>1109</v>
      </c>
      <c r="C597" s="24" t="s">
        <v>1324</v>
      </c>
      <c r="D597" s="14">
        <v>0</v>
      </c>
      <c r="E597" s="14">
        <v>1</v>
      </c>
      <c r="F597" s="14">
        <v>1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1</v>
      </c>
      <c r="X597" s="14">
        <v>1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14">
        <v>0</v>
      </c>
      <c r="AR597" s="14">
        <v>0</v>
      </c>
      <c r="AS597" s="14">
        <v>0</v>
      </c>
    </row>
    <row r="598" spans="1:45" x14ac:dyDescent="0.2">
      <c r="A598" s="26"/>
      <c r="B598" s="6" t="s">
        <v>1272</v>
      </c>
      <c r="C598" s="24" t="s">
        <v>1324</v>
      </c>
      <c r="D598" s="14">
        <v>0</v>
      </c>
      <c r="E598" s="14">
        <v>1</v>
      </c>
      <c r="F598" s="14">
        <v>1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1</v>
      </c>
      <c r="N598" s="14">
        <v>1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14">
        <v>0</v>
      </c>
      <c r="AR598" s="14">
        <v>0</v>
      </c>
      <c r="AS598" s="14">
        <v>0</v>
      </c>
    </row>
    <row r="599" spans="1:45" x14ac:dyDescent="0.2">
      <c r="A599" s="26"/>
      <c r="B599" s="6" t="s">
        <v>1244</v>
      </c>
      <c r="C599" s="24" t="s">
        <v>1240</v>
      </c>
      <c r="D599" s="14">
        <v>0</v>
      </c>
      <c r="E599" s="14">
        <v>1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1</v>
      </c>
      <c r="V599" s="14">
        <v>0</v>
      </c>
      <c r="W599" s="14">
        <v>0</v>
      </c>
      <c r="X599" s="14">
        <v>0</v>
      </c>
      <c r="Y599" s="14">
        <v>0</v>
      </c>
      <c r="Z599" s="14">
        <v>1</v>
      </c>
      <c r="AA599" s="14">
        <v>0</v>
      </c>
      <c r="AB599" s="14">
        <v>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  <c r="AO599" s="14">
        <v>0</v>
      </c>
      <c r="AP599" s="14">
        <v>1</v>
      </c>
      <c r="AQ599" s="14">
        <v>0</v>
      </c>
      <c r="AR599" s="14">
        <v>0</v>
      </c>
      <c r="AS599" s="14">
        <v>0</v>
      </c>
    </row>
    <row r="600" spans="1:45" x14ac:dyDescent="0.2">
      <c r="A600" s="26"/>
      <c r="B600" s="6" t="s">
        <v>1403</v>
      </c>
      <c r="C600" s="24" t="s">
        <v>1240</v>
      </c>
      <c r="D600" s="14">
        <v>0</v>
      </c>
      <c r="E600" s="14">
        <v>4</v>
      </c>
      <c r="F600" s="14">
        <v>3</v>
      </c>
      <c r="G600" s="14">
        <v>0</v>
      </c>
      <c r="H600" s="14">
        <v>0</v>
      </c>
      <c r="I600" s="14">
        <v>0</v>
      </c>
      <c r="J600" s="14">
        <v>0</v>
      </c>
      <c r="K600" s="14">
        <v>1</v>
      </c>
      <c r="L600" s="14">
        <v>1</v>
      </c>
      <c r="M600" s="14">
        <v>0</v>
      </c>
      <c r="N600" s="14">
        <v>0</v>
      </c>
      <c r="O600" s="14">
        <v>1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2</v>
      </c>
      <c r="X600" s="14">
        <v>2</v>
      </c>
      <c r="Y600" s="14">
        <v>0</v>
      </c>
      <c r="Z600" s="14">
        <v>2</v>
      </c>
      <c r="AA600" s="14">
        <v>2</v>
      </c>
      <c r="AB600" s="14">
        <v>0</v>
      </c>
      <c r="AC600" s="14">
        <v>0</v>
      </c>
      <c r="AD600" s="14">
        <v>0</v>
      </c>
      <c r="AE600" s="14">
        <v>0</v>
      </c>
      <c r="AF600" s="14">
        <v>1</v>
      </c>
      <c r="AG600" s="14">
        <v>1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  <c r="AO600" s="14">
        <v>0</v>
      </c>
      <c r="AP600" s="14">
        <v>0</v>
      </c>
      <c r="AQ600" s="14">
        <v>0</v>
      </c>
      <c r="AR600" s="14">
        <v>1</v>
      </c>
      <c r="AS600" s="14">
        <v>1</v>
      </c>
    </row>
    <row r="601" spans="1:45" x14ac:dyDescent="0.2">
      <c r="A601" s="26"/>
      <c r="B601" s="6" t="s">
        <v>1511</v>
      </c>
      <c r="C601" s="24" t="s">
        <v>1240</v>
      </c>
      <c r="D601" s="14">
        <v>1</v>
      </c>
      <c r="E601" s="14">
        <v>3</v>
      </c>
      <c r="F601" s="14">
        <v>3</v>
      </c>
      <c r="G601" s="14">
        <v>0</v>
      </c>
      <c r="H601" s="14">
        <v>0</v>
      </c>
      <c r="I601" s="14">
        <v>0</v>
      </c>
      <c r="J601" s="14">
        <v>0</v>
      </c>
      <c r="K601" s="14">
        <v>1</v>
      </c>
      <c r="L601" s="14">
        <v>1</v>
      </c>
      <c r="M601" s="14">
        <v>2</v>
      </c>
      <c r="N601" s="14">
        <v>2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2</v>
      </c>
      <c r="AA601" s="14">
        <v>2</v>
      </c>
      <c r="AB601" s="14">
        <v>0</v>
      </c>
      <c r="AC601" s="14">
        <v>0</v>
      </c>
      <c r="AD601" s="14">
        <v>0</v>
      </c>
      <c r="AE601" s="14">
        <v>0</v>
      </c>
      <c r="AF601" s="14">
        <v>1</v>
      </c>
      <c r="AG601" s="14">
        <v>1</v>
      </c>
      <c r="AH601" s="14">
        <v>1</v>
      </c>
      <c r="AI601" s="14">
        <v>1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  <c r="AO601" s="14">
        <v>0</v>
      </c>
      <c r="AP601" s="14">
        <v>0</v>
      </c>
      <c r="AQ601" s="14">
        <v>0</v>
      </c>
      <c r="AR601" s="14">
        <v>0</v>
      </c>
      <c r="AS601" s="14">
        <v>0</v>
      </c>
    </row>
    <row r="602" spans="1:45" x14ac:dyDescent="0.2">
      <c r="A602" s="26"/>
      <c r="B602" s="6" t="s">
        <v>31</v>
      </c>
      <c r="C602" s="24" t="s">
        <v>105</v>
      </c>
      <c r="D602" s="14">
        <v>21</v>
      </c>
      <c r="E602" s="14">
        <v>127</v>
      </c>
      <c r="F602" s="14">
        <v>123</v>
      </c>
      <c r="G602" s="14">
        <v>0</v>
      </c>
      <c r="H602" s="14">
        <v>0</v>
      </c>
      <c r="I602" s="14">
        <v>3</v>
      </c>
      <c r="J602" s="14">
        <v>3</v>
      </c>
      <c r="K602" s="14">
        <v>1</v>
      </c>
      <c r="L602" s="14">
        <v>1</v>
      </c>
      <c r="M602" s="14">
        <v>8</v>
      </c>
      <c r="N602" s="14">
        <v>8</v>
      </c>
      <c r="O602" s="14">
        <v>8</v>
      </c>
      <c r="P602" s="14">
        <v>8</v>
      </c>
      <c r="Q602" s="14">
        <v>16</v>
      </c>
      <c r="R602" s="14">
        <v>16</v>
      </c>
      <c r="S602" s="14">
        <v>26</v>
      </c>
      <c r="T602" s="14">
        <v>26</v>
      </c>
      <c r="U602" s="14">
        <v>24</v>
      </c>
      <c r="V602" s="14">
        <v>21</v>
      </c>
      <c r="W602" s="14">
        <v>41</v>
      </c>
      <c r="X602" s="14">
        <v>40</v>
      </c>
      <c r="Y602" s="14">
        <v>3</v>
      </c>
      <c r="Z602" s="14">
        <v>90</v>
      </c>
      <c r="AA602" s="14">
        <v>87</v>
      </c>
      <c r="AB602" s="14">
        <v>0</v>
      </c>
      <c r="AC602" s="14">
        <v>0</v>
      </c>
      <c r="AD602" s="14">
        <v>0</v>
      </c>
      <c r="AE602" s="14">
        <v>0</v>
      </c>
      <c r="AF602" s="14">
        <v>1</v>
      </c>
      <c r="AG602" s="14">
        <v>1</v>
      </c>
      <c r="AH602" s="14">
        <v>5</v>
      </c>
      <c r="AI602" s="14">
        <v>5</v>
      </c>
      <c r="AJ602" s="14">
        <v>4</v>
      </c>
      <c r="AK602" s="14">
        <v>4</v>
      </c>
      <c r="AL602" s="14">
        <v>15</v>
      </c>
      <c r="AM602" s="14">
        <v>15</v>
      </c>
      <c r="AN602" s="14">
        <v>13</v>
      </c>
      <c r="AO602" s="14">
        <v>13</v>
      </c>
      <c r="AP602" s="14">
        <v>18</v>
      </c>
      <c r="AQ602" s="14">
        <v>16</v>
      </c>
      <c r="AR602" s="14">
        <v>34</v>
      </c>
      <c r="AS602" s="14">
        <v>33</v>
      </c>
    </row>
    <row r="603" spans="1:45" x14ac:dyDescent="0.2">
      <c r="A603" s="26"/>
      <c r="B603" s="6" t="s">
        <v>1579</v>
      </c>
      <c r="C603" s="24" t="s">
        <v>105</v>
      </c>
      <c r="D603" s="14">
        <v>1</v>
      </c>
      <c r="E603" s="14">
        <v>6</v>
      </c>
      <c r="F603" s="14">
        <v>4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2</v>
      </c>
      <c r="N603" s="14">
        <v>2</v>
      </c>
      <c r="O603" s="14">
        <v>0</v>
      </c>
      <c r="P603" s="14">
        <v>0</v>
      </c>
      <c r="Q603" s="14">
        <v>2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2</v>
      </c>
      <c r="X603" s="14">
        <v>2</v>
      </c>
      <c r="Y603" s="14">
        <v>0</v>
      </c>
      <c r="Z603" s="14">
        <v>4</v>
      </c>
      <c r="AA603" s="14">
        <v>2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1</v>
      </c>
      <c r="AI603" s="14">
        <v>1</v>
      </c>
      <c r="AJ603" s="14">
        <v>0</v>
      </c>
      <c r="AK603" s="14">
        <v>0</v>
      </c>
      <c r="AL603" s="14">
        <v>2</v>
      </c>
      <c r="AM603" s="14">
        <v>0</v>
      </c>
      <c r="AN603" s="14">
        <v>0</v>
      </c>
      <c r="AO603" s="14">
        <v>0</v>
      </c>
      <c r="AP603" s="14">
        <v>0</v>
      </c>
      <c r="AQ603" s="14">
        <v>0</v>
      </c>
      <c r="AR603" s="14">
        <v>1</v>
      </c>
      <c r="AS603" s="14">
        <v>1</v>
      </c>
    </row>
    <row r="604" spans="1:45" x14ac:dyDescent="0.2">
      <c r="A604" s="26"/>
      <c r="B604" s="6" t="s">
        <v>1128</v>
      </c>
      <c r="C604" s="24" t="s">
        <v>583</v>
      </c>
      <c r="D604" s="14">
        <v>0</v>
      </c>
      <c r="E604" s="14">
        <v>1</v>
      </c>
      <c r="F604" s="14">
        <v>1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1</v>
      </c>
      <c r="V604" s="14">
        <v>1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14">
        <v>0</v>
      </c>
      <c r="AR604" s="14">
        <v>0</v>
      </c>
      <c r="AS604" s="14">
        <v>0</v>
      </c>
    </row>
    <row r="605" spans="1:45" x14ac:dyDescent="0.2">
      <c r="A605" s="26"/>
      <c r="B605" s="6" t="s">
        <v>593</v>
      </c>
      <c r="C605" s="24" t="s">
        <v>1008</v>
      </c>
      <c r="D605" s="14">
        <v>9</v>
      </c>
      <c r="E605" s="14">
        <v>43</v>
      </c>
      <c r="F605" s="14">
        <v>42</v>
      </c>
      <c r="G605" s="14">
        <v>0</v>
      </c>
      <c r="H605" s="14">
        <v>0</v>
      </c>
      <c r="I605" s="14">
        <v>1</v>
      </c>
      <c r="J605" s="14">
        <v>1</v>
      </c>
      <c r="K605" s="14">
        <v>4</v>
      </c>
      <c r="L605" s="14">
        <v>4</v>
      </c>
      <c r="M605" s="14">
        <v>4</v>
      </c>
      <c r="N605" s="14">
        <v>4</v>
      </c>
      <c r="O605" s="14">
        <v>5</v>
      </c>
      <c r="P605" s="14">
        <v>5</v>
      </c>
      <c r="Q605" s="14">
        <v>6</v>
      </c>
      <c r="R605" s="14">
        <v>6</v>
      </c>
      <c r="S605" s="14">
        <v>6</v>
      </c>
      <c r="T605" s="14">
        <v>6</v>
      </c>
      <c r="U605" s="14">
        <v>8</v>
      </c>
      <c r="V605" s="14">
        <v>7</v>
      </c>
      <c r="W605" s="14">
        <v>9</v>
      </c>
      <c r="X605" s="14">
        <v>9</v>
      </c>
      <c r="Y605" s="14">
        <v>0</v>
      </c>
      <c r="Z605" s="14">
        <v>20</v>
      </c>
      <c r="AA605" s="14">
        <v>19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1</v>
      </c>
      <c r="AI605" s="14">
        <v>1</v>
      </c>
      <c r="AJ605" s="14">
        <v>2</v>
      </c>
      <c r="AK605" s="14">
        <v>2</v>
      </c>
      <c r="AL605" s="14">
        <v>3</v>
      </c>
      <c r="AM605" s="14">
        <v>3</v>
      </c>
      <c r="AN605" s="14">
        <v>3</v>
      </c>
      <c r="AO605" s="14">
        <v>3</v>
      </c>
      <c r="AP605" s="14">
        <v>5</v>
      </c>
      <c r="AQ605" s="14">
        <v>4</v>
      </c>
      <c r="AR605" s="14">
        <v>6</v>
      </c>
      <c r="AS605" s="14">
        <v>6</v>
      </c>
    </row>
    <row r="606" spans="1:45" x14ac:dyDescent="0.2">
      <c r="A606" s="26"/>
      <c r="B606" s="6" t="s">
        <v>557</v>
      </c>
      <c r="C606" s="24" t="s">
        <v>1008</v>
      </c>
      <c r="D606" s="14">
        <v>0</v>
      </c>
      <c r="E606" s="14">
        <v>1</v>
      </c>
      <c r="F606" s="14">
        <v>1</v>
      </c>
      <c r="G606" s="14">
        <v>0</v>
      </c>
      <c r="H606" s="14">
        <v>0</v>
      </c>
      <c r="I606" s="14">
        <v>1</v>
      </c>
      <c r="J606" s="14">
        <v>1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14">
        <v>0</v>
      </c>
      <c r="AR606" s="14">
        <v>0</v>
      </c>
      <c r="AS606" s="14">
        <v>0</v>
      </c>
    </row>
    <row r="607" spans="1:45" x14ac:dyDescent="0.2">
      <c r="A607" s="26"/>
      <c r="B607" s="6" t="s">
        <v>511</v>
      </c>
      <c r="C607" s="24" t="s">
        <v>29</v>
      </c>
      <c r="D607" s="14">
        <v>5</v>
      </c>
      <c r="E607" s="14">
        <v>42</v>
      </c>
      <c r="F607" s="14">
        <v>40</v>
      </c>
      <c r="G607" s="14">
        <v>0</v>
      </c>
      <c r="H607" s="14">
        <v>0</v>
      </c>
      <c r="I607" s="14">
        <v>1</v>
      </c>
      <c r="J607" s="14">
        <v>1</v>
      </c>
      <c r="K607" s="14">
        <v>2</v>
      </c>
      <c r="L607" s="14">
        <v>2</v>
      </c>
      <c r="M607" s="14">
        <v>3</v>
      </c>
      <c r="N607" s="14">
        <v>3</v>
      </c>
      <c r="O607" s="14">
        <v>6</v>
      </c>
      <c r="P607" s="14">
        <v>5</v>
      </c>
      <c r="Q607" s="14">
        <v>7</v>
      </c>
      <c r="R607" s="14">
        <v>7</v>
      </c>
      <c r="S607" s="14">
        <v>7</v>
      </c>
      <c r="T607" s="14">
        <v>7</v>
      </c>
      <c r="U607" s="14">
        <v>4</v>
      </c>
      <c r="V607" s="14">
        <v>4</v>
      </c>
      <c r="W607" s="14">
        <v>12</v>
      </c>
      <c r="X607" s="14">
        <v>11</v>
      </c>
      <c r="Y607" s="14">
        <v>0</v>
      </c>
      <c r="Z607" s="14">
        <v>24</v>
      </c>
      <c r="AA607" s="14">
        <v>22</v>
      </c>
      <c r="AB607" s="14">
        <v>0</v>
      </c>
      <c r="AC607" s="14">
        <v>0</v>
      </c>
      <c r="AD607" s="14">
        <v>0</v>
      </c>
      <c r="AE607" s="14">
        <v>0</v>
      </c>
      <c r="AF607" s="14">
        <v>1</v>
      </c>
      <c r="AG607" s="14">
        <v>1</v>
      </c>
      <c r="AH607" s="14">
        <v>1</v>
      </c>
      <c r="AI607" s="14">
        <v>1</v>
      </c>
      <c r="AJ607" s="14">
        <v>6</v>
      </c>
      <c r="AK607" s="14">
        <v>5</v>
      </c>
      <c r="AL607" s="14">
        <v>4</v>
      </c>
      <c r="AM607" s="14">
        <v>4</v>
      </c>
      <c r="AN607" s="14">
        <v>3</v>
      </c>
      <c r="AO607" s="14">
        <v>3</v>
      </c>
      <c r="AP607" s="14">
        <v>1</v>
      </c>
      <c r="AQ607" s="14">
        <v>1</v>
      </c>
      <c r="AR607" s="14">
        <v>8</v>
      </c>
      <c r="AS607" s="14">
        <v>7</v>
      </c>
    </row>
    <row r="608" spans="1:45" x14ac:dyDescent="0.2">
      <c r="A608" s="26"/>
      <c r="B608" s="6" t="s">
        <v>1148</v>
      </c>
      <c r="C608" s="24" t="s">
        <v>1342</v>
      </c>
      <c r="D608" s="14">
        <v>0</v>
      </c>
      <c r="E608" s="14">
        <v>2</v>
      </c>
      <c r="F608" s="14">
        <v>2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1</v>
      </c>
      <c r="P608" s="14">
        <v>1</v>
      </c>
      <c r="Q608" s="14">
        <v>0</v>
      </c>
      <c r="R608" s="14">
        <v>0</v>
      </c>
      <c r="S608" s="14">
        <v>1</v>
      </c>
      <c r="T608" s="14">
        <v>1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14">
        <v>0</v>
      </c>
      <c r="AR608" s="14">
        <v>0</v>
      </c>
      <c r="AS608" s="14">
        <v>0</v>
      </c>
    </row>
    <row r="609" spans="1:45" x14ac:dyDescent="0.2">
      <c r="A609" s="26"/>
      <c r="B609" s="6" t="s">
        <v>1162</v>
      </c>
      <c r="C609" s="24" t="s">
        <v>1342</v>
      </c>
      <c r="D609" s="14">
        <v>1</v>
      </c>
      <c r="E609" s="14">
        <v>2</v>
      </c>
      <c r="F609" s="14">
        <v>1</v>
      </c>
      <c r="G609" s="14">
        <v>0</v>
      </c>
      <c r="H609" s="14">
        <v>0</v>
      </c>
      <c r="I609" s="14">
        <v>0</v>
      </c>
      <c r="J609" s="14">
        <v>0</v>
      </c>
      <c r="K609" s="14">
        <v>1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1</v>
      </c>
      <c r="V609" s="14">
        <v>1</v>
      </c>
      <c r="W609" s="14">
        <v>0</v>
      </c>
      <c r="X609" s="14">
        <v>0</v>
      </c>
      <c r="Y609" s="14">
        <v>0</v>
      </c>
      <c r="Z609" s="14">
        <v>2</v>
      </c>
      <c r="AA609" s="14">
        <v>1</v>
      </c>
      <c r="AB609" s="14">
        <v>0</v>
      </c>
      <c r="AC609" s="14">
        <v>0</v>
      </c>
      <c r="AD609" s="14">
        <v>0</v>
      </c>
      <c r="AE609" s="14">
        <v>0</v>
      </c>
      <c r="AF609" s="14">
        <v>1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  <c r="AO609" s="14">
        <v>0</v>
      </c>
      <c r="AP609" s="14">
        <v>1</v>
      </c>
      <c r="AQ609" s="14">
        <v>1</v>
      </c>
      <c r="AR609" s="14">
        <v>0</v>
      </c>
      <c r="AS609" s="14">
        <v>0</v>
      </c>
    </row>
    <row r="610" spans="1:45" x14ac:dyDescent="0.2">
      <c r="A610" s="26"/>
      <c r="B610" s="6" t="s">
        <v>941</v>
      </c>
      <c r="C610" s="24" t="s">
        <v>1342</v>
      </c>
      <c r="D610" s="14">
        <v>3</v>
      </c>
      <c r="E610" s="14">
        <v>24</v>
      </c>
      <c r="F610" s="14">
        <v>23</v>
      </c>
      <c r="G610" s="14">
        <v>0</v>
      </c>
      <c r="H610" s="14">
        <v>0</v>
      </c>
      <c r="I610" s="14">
        <v>2</v>
      </c>
      <c r="J610" s="14">
        <v>2</v>
      </c>
      <c r="K610" s="14">
        <v>1</v>
      </c>
      <c r="L610" s="14">
        <v>1</v>
      </c>
      <c r="M610" s="14">
        <v>3</v>
      </c>
      <c r="N610" s="14">
        <v>3</v>
      </c>
      <c r="O610" s="14">
        <v>5</v>
      </c>
      <c r="P610" s="14">
        <v>5</v>
      </c>
      <c r="Q610" s="14">
        <v>4</v>
      </c>
      <c r="R610" s="14">
        <v>4</v>
      </c>
      <c r="S610" s="14">
        <v>3</v>
      </c>
      <c r="T610" s="14">
        <v>3</v>
      </c>
      <c r="U610" s="14">
        <v>2</v>
      </c>
      <c r="V610" s="14">
        <v>1</v>
      </c>
      <c r="W610" s="14">
        <v>4</v>
      </c>
      <c r="X610" s="14">
        <v>4</v>
      </c>
      <c r="Y610" s="14">
        <v>0</v>
      </c>
      <c r="Z610" s="14">
        <v>15</v>
      </c>
      <c r="AA610" s="14">
        <v>14</v>
      </c>
      <c r="AB610" s="14">
        <v>0</v>
      </c>
      <c r="AC610" s="14">
        <v>0</v>
      </c>
      <c r="AD610" s="14">
        <v>1</v>
      </c>
      <c r="AE610" s="14">
        <v>1</v>
      </c>
      <c r="AF610" s="14">
        <v>1</v>
      </c>
      <c r="AG610" s="14">
        <v>1</v>
      </c>
      <c r="AH610" s="14">
        <v>2</v>
      </c>
      <c r="AI610" s="14">
        <v>2</v>
      </c>
      <c r="AJ610" s="14">
        <v>1</v>
      </c>
      <c r="AK610" s="14">
        <v>1</v>
      </c>
      <c r="AL610" s="14">
        <v>3</v>
      </c>
      <c r="AM610" s="14">
        <v>3</v>
      </c>
      <c r="AN610" s="14">
        <v>2</v>
      </c>
      <c r="AO610" s="14">
        <v>2</v>
      </c>
      <c r="AP610" s="14">
        <v>2</v>
      </c>
      <c r="AQ610" s="14">
        <v>1</v>
      </c>
      <c r="AR610" s="14">
        <v>3</v>
      </c>
      <c r="AS610" s="14">
        <v>3</v>
      </c>
    </row>
    <row r="611" spans="1:45" x14ac:dyDescent="0.2">
      <c r="A611" s="26"/>
      <c r="B611" s="6" t="s">
        <v>826</v>
      </c>
      <c r="C611" s="24" t="s">
        <v>1342</v>
      </c>
      <c r="D611" s="14">
        <v>0</v>
      </c>
      <c r="E611" s="14">
        <v>5</v>
      </c>
      <c r="F611" s="14">
        <v>3</v>
      </c>
      <c r="G611" s="14">
        <v>0</v>
      </c>
      <c r="H611" s="14">
        <v>0</v>
      </c>
      <c r="I611" s="14">
        <v>0</v>
      </c>
      <c r="J611" s="14">
        <v>0</v>
      </c>
      <c r="K611" s="14">
        <v>2</v>
      </c>
      <c r="L611" s="14">
        <v>1</v>
      </c>
      <c r="M611" s="14">
        <v>0</v>
      </c>
      <c r="N611" s="14">
        <v>0</v>
      </c>
      <c r="O611" s="14">
        <v>1</v>
      </c>
      <c r="P611" s="14">
        <v>1</v>
      </c>
      <c r="Q611" s="14">
        <v>0</v>
      </c>
      <c r="R611" s="14">
        <v>0</v>
      </c>
      <c r="S611" s="14">
        <v>1</v>
      </c>
      <c r="T611" s="14">
        <v>0</v>
      </c>
      <c r="U611" s="14">
        <v>1</v>
      </c>
      <c r="V611" s="14">
        <v>1</v>
      </c>
      <c r="W611" s="14">
        <v>0</v>
      </c>
      <c r="X611" s="14">
        <v>0</v>
      </c>
      <c r="Y611" s="14">
        <v>0</v>
      </c>
      <c r="Z611" s="14">
        <v>1</v>
      </c>
      <c r="AA611" s="14">
        <v>1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  <c r="AO611" s="14">
        <v>0</v>
      </c>
      <c r="AP611" s="14">
        <v>1</v>
      </c>
      <c r="AQ611" s="14">
        <v>1</v>
      </c>
      <c r="AR611" s="14">
        <v>0</v>
      </c>
      <c r="AS611" s="14">
        <v>0</v>
      </c>
    </row>
    <row r="612" spans="1:45" x14ac:dyDescent="0.2">
      <c r="A612" s="26"/>
      <c r="B612" s="6" t="s">
        <v>1069</v>
      </c>
      <c r="C612" s="24" t="s">
        <v>1342</v>
      </c>
      <c r="D612" s="14">
        <v>5</v>
      </c>
      <c r="E612" s="14">
        <v>27</v>
      </c>
      <c r="F612" s="14">
        <v>25</v>
      </c>
      <c r="G612" s="14">
        <v>0</v>
      </c>
      <c r="H612" s="14">
        <v>0</v>
      </c>
      <c r="I612" s="14">
        <v>2</v>
      </c>
      <c r="J612" s="14">
        <v>1</v>
      </c>
      <c r="K612" s="14">
        <v>3</v>
      </c>
      <c r="L612" s="14">
        <v>2</v>
      </c>
      <c r="M612" s="14">
        <v>5</v>
      </c>
      <c r="N612" s="14">
        <v>5</v>
      </c>
      <c r="O612" s="14">
        <v>4</v>
      </c>
      <c r="P612" s="14">
        <v>4</v>
      </c>
      <c r="Q612" s="14">
        <v>6</v>
      </c>
      <c r="R612" s="14">
        <v>6</v>
      </c>
      <c r="S612" s="14">
        <v>0</v>
      </c>
      <c r="T612" s="14">
        <v>0</v>
      </c>
      <c r="U612" s="14">
        <v>4</v>
      </c>
      <c r="V612" s="14">
        <v>4</v>
      </c>
      <c r="W612" s="14">
        <v>3</v>
      </c>
      <c r="X612" s="14">
        <v>3</v>
      </c>
      <c r="Y612" s="14">
        <v>2</v>
      </c>
      <c r="Z612" s="14">
        <v>13</v>
      </c>
      <c r="AA612" s="14">
        <v>13</v>
      </c>
      <c r="AB612" s="14">
        <v>0</v>
      </c>
      <c r="AC612" s="14">
        <v>0</v>
      </c>
      <c r="AD612" s="14">
        <v>0</v>
      </c>
      <c r="AE612" s="14">
        <v>0</v>
      </c>
      <c r="AF612" s="14">
        <v>1</v>
      </c>
      <c r="AG612" s="14">
        <v>1</v>
      </c>
      <c r="AH612" s="14">
        <v>2</v>
      </c>
      <c r="AI612" s="14">
        <v>2</v>
      </c>
      <c r="AJ612" s="14">
        <v>2</v>
      </c>
      <c r="AK612" s="14">
        <v>2</v>
      </c>
      <c r="AL612" s="14">
        <v>4</v>
      </c>
      <c r="AM612" s="14">
        <v>4</v>
      </c>
      <c r="AN612" s="14">
        <v>0</v>
      </c>
      <c r="AO612" s="14">
        <v>0</v>
      </c>
      <c r="AP612" s="14">
        <v>2</v>
      </c>
      <c r="AQ612" s="14">
        <v>2</v>
      </c>
      <c r="AR612" s="14">
        <v>2</v>
      </c>
      <c r="AS612" s="14">
        <v>2</v>
      </c>
    </row>
    <row r="613" spans="1:45" x14ac:dyDescent="0.2">
      <c r="A613" s="26"/>
      <c r="B613" s="6" t="s">
        <v>867</v>
      </c>
      <c r="C613" s="24" t="s">
        <v>1342</v>
      </c>
      <c r="D613" s="14">
        <v>0</v>
      </c>
      <c r="E613" s="14">
        <v>1</v>
      </c>
      <c r="F613" s="14">
        <v>1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1</v>
      </c>
      <c r="V613" s="14">
        <v>1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  <c r="AO613" s="14">
        <v>0</v>
      </c>
      <c r="AP613" s="14">
        <v>0</v>
      </c>
      <c r="AQ613" s="14">
        <v>0</v>
      </c>
      <c r="AR613" s="14">
        <v>0</v>
      </c>
      <c r="AS613" s="14">
        <v>0</v>
      </c>
    </row>
    <row r="614" spans="1:45" x14ac:dyDescent="0.2">
      <c r="A614" s="26"/>
      <c r="B614" s="6" t="s">
        <v>767</v>
      </c>
      <c r="C614" s="24" t="s">
        <v>1342</v>
      </c>
      <c r="D614" s="14">
        <v>0</v>
      </c>
      <c r="E614" s="14">
        <v>33</v>
      </c>
      <c r="F614" s="14">
        <v>33</v>
      </c>
      <c r="G614" s="14">
        <v>1</v>
      </c>
      <c r="H614" s="14">
        <v>1</v>
      </c>
      <c r="I614" s="14">
        <v>3</v>
      </c>
      <c r="J614" s="14">
        <v>3</v>
      </c>
      <c r="K614" s="14">
        <v>4</v>
      </c>
      <c r="L614" s="14">
        <v>4</v>
      </c>
      <c r="M614" s="14">
        <v>3</v>
      </c>
      <c r="N614" s="14">
        <v>3</v>
      </c>
      <c r="O614" s="14">
        <v>3</v>
      </c>
      <c r="P614" s="14">
        <v>3</v>
      </c>
      <c r="Q614" s="14">
        <v>5</v>
      </c>
      <c r="R614" s="14">
        <v>5</v>
      </c>
      <c r="S614" s="14">
        <v>4</v>
      </c>
      <c r="T614" s="14">
        <v>4</v>
      </c>
      <c r="U614" s="14">
        <v>2</v>
      </c>
      <c r="V614" s="14">
        <v>2</v>
      </c>
      <c r="W614" s="14">
        <v>8</v>
      </c>
      <c r="X614" s="14">
        <v>8</v>
      </c>
      <c r="Y614" s="14">
        <v>0</v>
      </c>
      <c r="Z614" s="14">
        <v>14</v>
      </c>
      <c r="AA614" s="14">
        <v>14</v>
      </c>
      <c r="AB614" s="14">
        <v>1</v>
      </c>
      <c r="AC614" s="14">
        <v>1</v>
      </c>
      <c r="AD614" s="14">
        <v>1</v>
      </c>
      <c r="AE614" s="14">
        <v>1</v>
      </c>
      <c r="AF614" s="14">
        <v>2</v>
      </c>
      <c r="AG614" s="14">
        <v>2</v>
      </c>
      <c r="AH614" s="14">
        <v>3</v>
      </c>
      <c r="AI614" s="14">
        <v>3</v>
      </c>
      <c r="AJ614" s="14">
        <v>1</v>
      </c>
      <c r="AK614" s="14">
        <v>1</v>
      </c>
      <c r="AL614" s="14">
        <v>0</v>
      </c>
      <c r="AM614" s="14">
        <v>0</v>
      </c>
      <c r="AN614" s="14">
        <v>1</v>
      </c>
      <c r="AO614" s="14">
        <v>1</v>
      </c>
      <c r="AP614" s="14">
        <v>2</v>
      </c>
      <c r="AQ614" s="14">
        <v>2</v>
      </c>
      <c r="AR614" s="14">
        <v>3</v>
      </c>
      <c r="AS614" s="14">
        <v>3</v>
      </c>
    </row>
    <row r="615" spans="1:45" x14ac:dyDescent="0.2">
      <c r="A615" s="26"/>
      <c r="B615" s="6" t="s">
        <v>716</v>
      </c>
      <c r="C615" s="24" t="s">
        <v>1342</v>
      </c>
      <c r="D615" s="14">
        <v>12</v>
      </c>
      <c r="E615" s="14">
        <v>100</v>
      </c>
      <c r="F615" s="14">
        <v>99</v>
      </c>
      <c r="G615" s="14">
        <v>1</v>
      </c>
      <c r="H615" s="14">
        <v>1</v>
      </c>
      <c r="I615" s="14">
        <v>9</v>
      </c>
      <c r="J615" s="14">
        <v>9</v>
      </c>
      <c r="K615" s="14">
        <v>22</v>
      </c>
      <c r="L615" s="14">
        <v>22</v>
      </c>
      <c r="M615" s="14">
        <v>19</v>
      </c>
      <c r="N615" s="14">
        <v>19</v>
      </c>
      <c r="O615" s="14">
        <v>13</v>
      </c>
      <c r="P615" s="14">
        <v>12</v>
      </c>
      <c r="Q615" s="14">
        <v>13</v>
      </c>
      <c r="R615" s="14">
        <v>13</v>
      </c>
      <c r="S615" s="14">
        <v>9</v>
      </c>
      <c r="T615" s="14">
        <v>9</v>
      </c>
      <c r="U615" s="14">
        <v>8</v>
      </c>
      <c r="V615" s="14">
        <v>8</v>
      </c>
      <c r="W615" s="14">
        <v>6</v>
      </c>
      <c r="X615" s="14">
        <v>6</v>
      </c>
      <c r="Y615" s="14">
        <v>1</v>
      </c>
      <c r="Z615" s="14">
        <v>42</v>
      </c>
      <c r="AA615" s="14">
        <v>42</v>
      </c>
      <c r="AB615" s="14">
        <v>0</v>
      </c>
      <c r="AC615" s="14">
        <v>0</v>
      </c>
      <c r="AD615" s="14">
        <v>2</v>
      </c>
      <c r="AE615" s="14">
        <v>2</v>
      </c>
      <c r="AF615" s="14">
        <v>9</v>
      </c>
      <c r="AG615" s="14">
        <v>9</v>
      </c>
      <c r="AH615" s="14">
        <v>14</v>
      </c>
      <c r="AI615" s="14">
        <v>14</v>
      </c>
      <c r="AJ615" s="14">
        <v>5</v>
      </c>
      <c r="AK615" s="14">
        <v>5</v>
      </c>
      <c r="AL615" s="14">
        <v>6</v>
      </c>
      <c r="AM615" s="14">
        <v>6</v>
      </c>
      <c r="AN615" s="14">
        <v>1</v>
      </c>
      <c r="AO615" s="14">
        <v>1</v>
      </c>
      <c r="AP615" s="14">
        <v>3</v>
      </c>
      <c r="AQ615" s="14">
        <v>3</v>
      </c>
      <c r="AR615" s="14">
        <v>2</v>
      </c>
      <c r="AS615" s="14">
        <v>2</v>
      </c>
    </row>
    <row r="616" spans="1:45" x14ac:dyDescent="0.2">
      <c r="A616" s="26"/>
      <c r="B616" s="6" t="s">
        <v>1535</v>
      </c>
      <c r="C616" s="24" t="s">
        <v>205</v>
      </c>
      <c r="D616" s="14">
        <v>0</v>
      </c>
      <c r="E616" s="14">
        <v>20</v>
      </c>
      <c r="F616" s="14">
        <v>19</v>
      </c>
      <c r="G616" s="14">
        <v>0</v>
      </c>
      <c r="H616" s="14">
        <v>0</v>
      </c>
      <c r="I616" s="14">
        <v>2</v>
      </c>
      <c r="J616" s="14">
        <v>2</v>
      </c>
      <c r="K616" s="14">
        <v>3</v>
      </c>
      <c r="L616" s="14">
        <v>3</v>
      </c>
      <c r="M616" s="14">
        <v>3</v>
      </c>
      <c r="N616" s="14">
        <v>2</v>
      </c>
      <c r="O616" s="14">
        <v>4</v>
      </c>
      <c r="P616" s="14">
        <v>4</v>
      </c>
      <c r="Q616" s="14">
        <v>0</v>
      </c>
      <c r="R616" s="14">
        <v>0</v>
      </c>
      <c r="S616" s="14">
        <v>2</v>
      </c>
      <c r="T616" s="14">
        <v>2</v>
      </c>
      <c r="U616" s="14">
        <v>5</v>
      </c>
      <c r="V616" s="14">
        <v>5</v>
      </c>
      <c r="W616" s="14">
        <v>1</v>
      </c>
      <c r="X616" s="14">
        <v>1</v>
      </c>
      <c r="Y616" s="14">
        <v>0</v>
      </c>
      <c r="Z616" s="14">
        <v>9</v>
      </c>
      <c r="AA616" s="14">
        <v>9</v>
      </c>
      <c r="AB616" s="14">
        <v>0</v>
      </c>
      <c r="AC616" s="14">
        <v>0</v>
      </c>
      <c r="AD616" s="14">
        <v>1</v>
      </c>
      <c r="AE616" s="14">
        <v>1</v>
      </c>
      <c r="AF616" s="14">
        <v>0</v>
      </c>
      <c r="AG616" s="14">
        <v>0</v>
      </c>
      <c r="AH616" s="14">
        <v>3</v>
      </c>
      <c r="AI616" s="14">
        <v>3</v>
      </c>
      <c r="AJ616" s="14">
        <v>2</v>
      </c>
      <c r="AK616" s="14">
        <v>2</v>
      </c>
      <c r="AL616" s="14">
        <v>0</v>
      </c>
      <c r="AM616" s="14">
        <v>0</v>
      </c>
      <c r="AN616" s="14">
        <v>1</v>
      </c>
      <c r="AO616" s="14">
        <v>1</v>
      </c>
      <c r="AP616" s="14">
        <v>1</v>
      </c>
      <c r="AQ616" s="14">
        <v>1</v>
      </c>
      <c r="AR616" s="14">
        <v>1</v>
      </c>
      <c r="AS616" s="14">
        <v>1</v>
      </c>
    </row>
    <row r="617" spans="1:45" x14ac:dyDescent="0.2">
      <c r="A617" s="26"/>
      <c r="B617" s="6" t="s">
        <v>671</v>
      </c>
      <c r="C617" s="24" t="s">
        <v>205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>
        <v>0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  <c r="AO617" s="14">
        <v>0</v>
      </c>
      <c r="AP617" s="14">
        <v>0</v>
      </c>
      <c r="AQ617" s="14">
        <v>0</v>
      </c>
      <c r="AR617" s="14">
        <v>0</v>
      </c>
      <c r="AS617" s="14">
        <v>0</v>
      </c>
    </row>
    <row r="618" spans="1:45" x14ac:dyDescent="0.2">
      <c r="A618" s="26"/>
      <c r="B618" s="6" t="s">
        <v>1386</v>
      </c>
      <c r="C618" s="24" t="s">
        <v>205</v>
      </c>
      <c r="D618" s="14">
        <v>0</v>
      </c>
      <c r="E618" s="14">
        <v>2</v>
      </c>
      <c r="F618" s="14">
        <v>2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1</v>
      </c>
      <c r="N618" s="14">
        <v>1</v>
      </c>
      <c r="O618" s="14">
        <v>0</v>
      </c>
      <c r="P618" s="14">
        <v>0</v>
      </c>
      <c r="Q618" s="14">
        <v>1</v>
      </c>
      <c r="R618" s="14">
        <v>1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1</v>
      </c>
      <c r="AA618" s="14">
        <v>1</v>
      </c>
      <c r="AB618" s="14">
        <v>0</v>
      </c>
      <c r="AC618" s="14">
        <v>0</v>
      </c>
      <c r="AD618" s="14">
        <v>0</v>
      </c>
      <c r="AE618" s="14">
        <v>0</v>
      </c>
      <c r="AF618" s="14">
        <v>0</v>
      </c>
      <c r="AG618" s="14">
        <v>0</v>
      </c>
      <c r="AH618" s="14">
        <v>0</v>
      </c>
      <c r="AI618" s="14">
        <v>0</v>
      </c>
      <c r="AJ618" s="14">
        <v>0</v>
      </c>
      <c r="AK618" s="14">
        <v>0</v>
      </c>
      <c r="AL618" s="14">
        <v>1</v>
      </c>
      <c r="AM618" s="14">
        <v>1</v>
      </c>
      <c r="AN618" s="14">
        <v>0</v>
      </c>
      <c r="AO618" s="14">
        <v>0</v>
      </c>
      <c r="AP618" s="14">
        <v>0</v>
      </c>
      <c r="AQ618" s="14">
        <v>0</v>
      </c>
      <c r="AR618" s="14">
        <v>0</v>
      </c>
      <c r="AS618" s="14">
        <v>0</v>
      </c>
    </row>
    <row r="619" spans="1:45" x14ac:dyDescent="0.2">
      <c r="A619" s="26"/>
      <c r="B619" s="6" t="s">
        <v>431</v>
      </c>
      <c r="C619" s="24" t="s">
        <v>205</v>
      </c>
      <c r="D619" s="14">
        <v>0</v>
      </c>
      <c r="E619" s="14">
        <v>7</v>
      </c>
      <c r="F619" s="14">
        <v>7</v>
      </c>
      <c r="G619" s="14">
        <v>0</v>
      </c>
      <c r="H619" s="14">
        <v>0</v>
      </c>
      <c r="I619" s="14">
        <v>0</v>
      </c>
      <c r="J619" s="14">
        <v>0</v>
      </c>
      <c r="K619" s="14">
        <v>1</v>
      </c>
      <c r="L619" s="14">
        <v>1</v>
      </c>
      <c r="M619" s="14">
        <v>1</v>
      </c>
      <c r="N619" s="14">
        <v>1</v>
      </c>
      <c r="O619" s="14">
        <v>2</v>
      </c>
      <c r="P619" s="14">
        <v>2</v>
      </c>
      <c r="Q619" s="14">
        <v>2</v>
      </c>
      <c r="R619" s="14">
        <v>2</v>
      </c>
      <c r="S619" s="14">
        <v>0</v>
      </c>
      <c r="T619" s="14">
        <v>0</v>
      </c>
      <c r="U619" s="14">
        <v>1</v>
      </c>
      <c r="V619" s="14">
        <v>1</v>
      </c>
      <c r="W619" s="14">
        <v>0</v>
      </c>
      <c r="X619" s="14">
        <v>0</v>
      </c>
      <c r="Y619" s="14">
        <v>0</v>
      </c>
      <c r="Z619" s="14">
        <v>4</v>
      </c>
      <c r="AA619" s="14">
        <v>4</v>
      </c>
      <c r="AB619" s="14">
        <v>0</v>
      </c>
      <c r="AC619" s="14">
        <v>0</v>
      </c>
      <c r="AD619" s="14">
        <v>0</v>
      </c>
      <c r="AE619" s="14">
        <v>0</v>
      </c>
      <c r="AF619" s="14">
        <v>1</v>
      </c>
      <c r="AG619" s="14">
        <v>1</v>
      </c>
      <c r="AH619" s="14">
        <v>1</v>
      </c>
      <c r="AI619" s="14">
        <v>1</v>
      </c>
      <c r="AJ619" s="14">
        <v>1</v>
      </c>
      <c r="AK619" s="14">
        <v>1</v>
      </c>
      <c r="AL619" s="14">
        <v>0</v>
      </c>
      <c r="AM619" s="14">
        <v>0</v>
      </c>
      <c r="AN619" s="14">
        <v>1</v>
      </c>
      <c r="AO619" s="14">
        <v>1</v>
      </c>
      <c r="AP619" s="14">
        <v>0</v>
      </c>
      <c r="AQ619" s="14">
        <v>0</v>
      </c>
      <c r="AR619" s="14">
        <v>0</v>
      </c>
      <c r="AS619" s="14">
        <v>0</v>
      </c>
    </row>
    <row r="620" spans="1:45" x14ac:dyDescent="0.2">
      <c r="A620" s="26"/>
      <c r="B620" s="6" t="s">
        <v>158</v>
      </c>
      <c r="C620" s="24" t="s">
        <v>1591</v>
      </c>
      <c r="D620" s="14">
        <v>1</v>
      </c>
      <c r="E620" s="14">
        <v>2</v>
      </c>
      <c r="F620" s="14">
        <v>1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1</v>
      </c>
      <c r="P620" s="14">
        <v>1</v>
      </c>
      <c r="Q620" s="14">
        <v>0</v>
      </c>
      <c r="R620" s="14">
        <v>0</v>
      </c>
      <c r="S620" s="14">
        <v>0</v>
      </c>
      <c r="T620" s="14">
        <v>0</v>
      </c>
      <c r="U620" s="14">
        <v>1</v>
      </c>
      <c r="V620" s="14">
        <v>0</v>
      </c>
      <c r="W620" s="14">
        <v>0</v>
      </c>
      <c r="X620" s="14">
        <v>0</v>
      </c>
      <c r="Y620" s="14">
        <v>0</v>
      </c>
      <c r="Z620" s="14">
        <v>1</v>
      </c>
      <c r="AA620" s="14">
        <v>1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1</v>
      </c>
      <c r="AK620" s="14">
        <v>1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14">
        <v>0</v>
      </c>
      <c r="AR620" s="14">
        <v>0</v>
      </c>
      <c r="AS620" s="14">
        <v>0</v>
      </c>
    </row>
    <row r="621" spans="1:45" x14ac:dyDescent="0.2">
      <c r="A621" s="26"/>
      <c r="B621" s="6" t="s">
        <v>694</v>
      </c>
      <c r="C621" s="24" t="s">
        <v>517</v>
      </c>
      <c r="D621" s="14">
        <v>0</v>
      </c>
      <c r="E621" s="14">
        <v>4</v>
      </c>
      <c r="F621" s="14">
        <v>4</v>
      </c>
      <c r="G621" s="14">
        <v>3</v>
      </c>
      <c r="H621" s="14">
        <v>3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1</v>
      </c>
      <c r="R621" s="14">
        <v>1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1</v>
      </c>
      <c r="AA621" s="14">
        <v>1</v>
      </c>
      <c r="AB621" s="14">
        <v>0</v>
      </c>
      <c r="AC621" s="14">
        <v>0</v>
      </c>
      <c r="AD621" s="14">
        <v>1</v>
      </c>
      <c r="AE621" s="14">
        <v>1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  <c r="AO621" s="14">
        <v>0</v>
      </c>
      <c r="AP621" s="14">
        <v>0</v>
      </c>
      <c r="AQ621" s="14">
        <v>0</v>
      </c>
      <c r="AR621" s="14">
        <v>0</v>
      </c>
      <c r="AS621" s="14">
        <v>0</v>
      </c>
    </row>
    <row r="622" spans="1:45" x14ac:dyDescent="0.2">
      <c r="A622" s="26"/>
      <c r="B622" s="6" t="s">
        <v>1141</v>
      </c>
      <c r="C622" s="24" t="s">
        <v>1019</v>
      </c>
      <c r="D622" s="14">
        <v>7</v>
      </c>
      <c r="E622" s="14">
        <v>47</v>
      </c>
      <c r="F622" s="14">
        <v>40</v>
      </c>
      <c r="G622" s="14">
        <v>0</v>
      </c>
      <c r="H622" s="14">
        <v>0</v>
      </c>
      <c r="I622" s="14">
        <v>3</v>
      </c>
      <c r="J622" s="14">
        <v>3</v>
      </c>
      <c r="K622" s="14">
        <v>8</v>
      </c>
      <c r="L622" s="14">
        <v>8</v>
      </c>
      <c r="M622" s="14">
        <v>10</v>
      </c>
      <c r="N622" s="14">
        <v>9</v>
      </c>
      <c r="O622" s="14">
        <v>6</v>
      </c>
      <c r="P622" s="14">
        <v>4</v>
      </c>
      <c r="Q622" s="14">
        <v>8</v>
      </c>
      <c r="R622" s="14">
        <v>6</v>
      </c>
      <c r="S622" s="14">
        <v>6</v>
      </c>
      <c r="T622" s="14">
        <v>4</v>
      </c>
      <c r="U622" s="14">
        <v>0</v>
      </c>
      <c r="V622" s="14">
        <v>0</v>
      </c>
      <c r="W622" s="14">
        <v>6</v>
      </c>
      <c r="X622" s="14">
        <v>6</v>
      </c>
      <c r="Y622" s="14">
        <v>3</v>
      </c>
      <c r="Z622" s="14">
        <v>20</v>
      </c>
      <c r="AA622" s="14">
        <v>20</v>
      </c>
      <c r="AB622" s="14">
        <v>0</v>
      </c>
      <c r="AC622" s="14">
        <v>0</v>
      </c>
      <c r="AD622" s="14">
        <v>2</v>
      </c>
      <c r="AE622" s="14">
        <v>2</v>
      </c>
      <c r="AF622" s="14">
        <v>4</v>
      </c>
      <c r="AG622" s="14">
        <v>4</v>
      </c>
      <c r="AH622" s="14">
        <v>3</v>
      </c>
      <c r="AI622" s="14">
        <v>3</v>
      </c>
      <c r="AJ622" s="14">
        <v>2</v>
      </c>
      <c r="AK622" s="14">
        <v>2</v>
      </c>
      <c r="AL622" s="14">
        <v>4</v>
      </c>
      <c r="AM622" s="14">
        <v>4</v>
      </c>
      <c r="AN622" s="14">
        <v>1</v>
      </c>
      <c r="AO622" s="14">
        <v>1</v>
      </c>
      <c r="AP622" s="14">
        <v>0</v>
      </c>
      <c r="AQ622" s="14">
        <v>0</v>
      </c>
      <c r="AR622" s="14">
        <v>4</v>
      </c>
      <c r="AS622" s="14">
        <v>4</v>
      </c>
    </row>
    <row r="623" spans="1:45" x14ac:dyDescent="0.2">
      <c r="A623" s="26"/>
      <c r="B623" s="6" t="s">
        <v>201</v>
      </c>
      <c r="C623" s="24" t="s">
        <v>1019</v>
      </c>
      <c r="D623" s="14">
        <v>2</v>
      </c>
      <c r="E623" s="14">
        <v>14</v>
      </c>
      <c r="F623" s="14">
        <v>14</v>
      </c>
      <c r="G623" s="14">
        <v>0</v>
      </c>
      <c r="H623" s="14">
        <v>0</v>
      </c>
      <c r="I623" s="14">
        <v>0</v>
      </c>
      <c r="J623" s="14">
        <v>0</v>
      </c>
      <c r="K623" s="14">
        <v>1</v>
      </c>
      <c r="L623" s="14">
        <v>1</v>
      </c>
      <c r="M623" s="14">
        <v>0</v>
      </c>
      <c r="N623" s="14">
        <v>0</v>
      </c>
      <c r="O623" s="14">
        <v>4</v>
      </c>
      <c r="P623" s="14">
        <v>4</v>
      </c>
      <c r="Q623" s="14">
        <v>0</v>
      </c>
      <c r="R623" s="14">
        <v>0</v>
      </c>
      <c r="S623" s="14">
        <v>3</v>
      </c>
      <c r="T623" s="14">
        <v>3</v>
      </c>
      <c r="U623" s="14">
        <v>3</v>
      </c>
      <c r="V623" s="14">
        <v>3</v>
      </c>
      <c r="W623" s="14">
        <v>3</v>
      </c>
      <c r="X623" s="14">
        <v>3</v>
      </c>
      <c r="Y623" s="14">
        <v>0</v>
      </c>
      <c r="Z623" s="14">
        <v>8</v>
      </c>
      <c r="AA623" s="14">
        <v>8</v>
      </c>
      <c r="AB623" s="14">
        <v>0</v>
      </c>
      <c r="AC623" s="14">
        <v>0</v>
      </c>
      <c r="AD623" s="14">
        <v>0</v>
      </c>
      <c r="AE623" s="14">
        <v>0</v>
      </c>
      <c r="AF623" s="14">
        <v>1</v>
      </c>
      <c r="AG623" s="14">
        <v>1</v>
      </c>
      <c r="AH623" s="14">
        <v>0</v>
      </c>
      <c r="AI623" s="14">
        <v>0</v>
      </c>
      <c r="AJ623" s="14">
        <v>1</v>
      </c>
      <c r="AK623" s="14">
        <v>1</v>
      </c>
      <c r="AL623" s="14">
        <v>0</v>
      </c>
      <c r="AM623" s="14">
        <v>0</v>
      </c>
      <c r="AN623" s="14">
        <v>2</v>
      </c>
      <c r="AO623" s="14">
        <v>2</v>
      </c>
      <c r="AP623" s="14">
        <v>2</v>
      </c>
      <c r="AQ623" s="14">
        <v>2</v>
      </c>
      <c r="AR623" s="14">
        <v>2</v>
      </c>
      <c r="AS623" s="14">
        <v>2</v>
      </c>
    </row>
    <row r="624" spans="1:45" x14ac:dyDescent="0.2">
      <c r="A624" s="26"/>
      <c r="B624" s="6" t="s">
        <v>1332</v>
      </c>
      <c r="C624" s="24" t="s">
        <v>1019</v>
      </c>
      <c r="D624" s="14">
        <v>0</v>
      </c>
      <c r="E624" s="14">
        <v>3</v>
      </c>
      <c r="F624" s="14">
        <v>1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1</v>
      </c>
      <c r="R624" s="14">
        <v>1</v>
      </c>
      <c r="S624" s="14">
        <v>0</v>
      </c>
      <c r="T624" s="14">
        <v>0</v>
      </c>
      <c r="U624" s="14">
        <v>1</v>
      </c>
      <c r="V624" s="14">
        <v>0</v>
      </c>
      <c r="W624" s="14">
        <v>1</v>
      </c>
      <c r="X624" s="14">
        <v>0</v>
      </c>
      <c r="Y624" s="14">
        <v>0</v>
      </c>
      <c r="Z624" s="14">
        <v>2</v>
      </c>
      <c r="AA624" s="14">
        <v>1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1</v>
      </c>
      <c r="AM624" s="14">
        <v>1</v>
      </c>
      <c r="AN624" s="14">
        <v>0</v>
      </c>
      <c r="AO624" s="14">
        <v>0</v>
      </c>
      <c r="AP624" s="14">
        <v>0</v>
      </c>
      <c r="AQ624" s="14">
        <v>0</v>
      </c>
      <c r="AR624" s="14">
        <v>1</v>
      </c>
      <c r="AS624" s="14">
        <v>0</v>
      </c>
    </row>
    <row r="625" spans="1:48" x14ac:dyDescent="0.2">
      <c r="A625" s="26"/>
      <c r="B625" s="6" t="s">
        <v>137</v>
      </c>
      <c r="C625" s="24" t="s">
        <v>1019</v>
      </c>
      <c r="D625" s="14">
        <v>1</v>
      </c>
      <c r="E625" s="14">
        <v>2</v>
      </c>
      <c r="F625" s="14">
        <v>1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1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1</v>
      </c>
      <c r="T625" s="14">
        <v>1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0</v>
      </c>
      <c r="AR625" s="14">
        <v>0</v>
      </c>
      <c r="AS625" s="14">
        <v>0</v>
      </c>
    </row>
    <row r="626" spans="1:48" x14ac:dyDescent="0.2">
      <c r="A626" s="26"/>
      <c r="B626" s="6" t="s">
        <v>1494</v>
      </c>
      <c r="C626" s="24" t="s">
        <v>1019</v>
      </c>
      <c r="D626" s="14">
        <v>1</v>
      </c>
      <c r="E626" s="14">
        <v>5</v>
      </c>
      <c r="F626" s="14">
        <v>5</v>
      </c>
      <c r="G626" s="14">
        <v>0</v>
      </c>
      <c r="H626" s="14">
        <v>0</v>
      </c>
      <c r="I626" s="14">
        <v>1</v>
      </c>
      <c r="J626" s="14">
        <v>1</v>
      </c>
      <c r="K626" s="14">
        <v>0</v>
      </c>
      <c r="L626" s="14">
        <v>0</v>
      </c>
      <c r="M626" s="14">
        <v>2</v>
      </c>
      <c r="N626" s="14">
        <v>2</v>
      </c>
      <c r="O626" s="14">
        <v>1</v>
      </c>
      <c r="P626" s="14">
        <v>1</v>
      </c>
      <c r="Q626" s="14">
        <v>0</v>
      </c>
      <c r="R626" s="14">
        <v>0</v>
      </c>
      <c r="S626" s="14">
        <v>1</v>
      </c>
      <c r="T626" s="14">
        <v>1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1</v>
      </c>
      <c r="AA626" s="14">
        <v>1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1</v>
      </c>
      <c r="AI626" s="14">
        <v>1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14">
        <v>0</v>
      </c>
      <c r="AR626" s="14">
        <v>0</v>
      </c>
      <c r="AS626" s="14">
        <v>0</v>
      </c>
    </row>
    <row r="627" spans="1:48" x14ac:dyDescent="0.2">
      <c r="A627" s="26"/>
      <c r="B627" s="6" t="s">
        <v>1552</v>
      </c>
      <c r="C627" s="24" t="s">
        <v>1019</v>
      </c>
      <c r="D627" s="14">
        <v>0</v>
      </c>
      <c r="E627" s="14">
        <v>1</v>
      </c>
      <c r="F627" s="14">
        <v>1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1</v>
      </c>
      <c r="T627" s="14">
        <v>1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14">
        <v>0</v>
      </c>
      <c r="AR627" s="14">
        <v>0</v>
      </c>
      <c r="AS627" s="14">
        <v>0</v>
      </c>
    </row>
    <row r="628" spans="1:48" x14ac:dyDescent="0.2">
      <c r="A628" s="26"/>
      <c r="B628" s="6" t="s">
        <v>1532</v>
      </c>
      <c r="C628" s="24" t="s">
        <v>1019</v>
      </c>
      <c r="D628" s="14">
        <v>0</v>
      </c>
      <c r="E628" s="14">
        <v>5</v>
      </c>
      <c r="F628" s="14">
        <v>3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1</v>
      </c>
      <c r="N628" s="14">
        <v>1</v>
      </c>
      <c r="O628" s="14">
        <v>0</v>
      </c>
      <c r="P628" s="14">
        <v>0</v>
      </c>
      <c r="Q628" s="14">
        <v>0</v>
      </c>
      <c r="R628" s="14">
        <v>0</v>
      </c>
      <c r="S628" s="14">
        <v>2</v>
      </c>
      <c r="T628" s="14">
        <v>2</v>
      </c>
      <c r="U628" s="14">
        <v>0</v>
      </c>
      <c r="V628" s="14">
        <v>0</v>
      </c>
      <c r="W628" s="14">
        <v>2</v>
      </c>
      <c r="X628" s="14">
        <v>0</v>
      </c>
      <c r="Y628" s="14">
        <v>0</v>
      </c>
      <c r="Z628" s="14">
        <v>3</v>
      </c>
      <c r="AA628" s="14">
        <v>2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2</v>
      </c>
      <c r="AO628" s="14">
        <v>2</v>
      </c>
      <c r="AP628" s="14">
        <v>0</v>
      </c>
      <c r="AQ628" s="14">
        <v>0</v>
      </c>
      <c r="AR628" s="14">
        <v>1</v>
      </c>
      <c r="AS628" s="14">
        <v>0</v>
      </c>
    </row>
    <row r="629" spans="1:48" x14ac:dyDescent="0.2">
      <c r="A629" s="26"/>
      <c r="B629" s="6" t="s">
        <v>763</v>
      </c>
      <c r="C629" s="24" t="s">
        <v>1019</v>
      </c>
      <c r="D629" s="14">
        <v>2</v>
      </c>
      <c r="E629" s="14">
        <v>31</v>
      </c>
      <c r="F629" s="14">
        <v>28</v>
      </c>
      <c r="G629" s="14">
        <v>0</v>
      </c>
      <c r="H629" s="14">
        <v>0</v>
      </c>
      <c r="I629" s="14">
        <v>2</v>
      </c>
      <c r="J629" s="14">
        <v>2</v>
      </c>
      <c r="K629" s="14">
        <v>8</v>
      </c>
      <c r="L629" s="14">
        <v>8</v>
      </c>
      <c r="M629" s="14">
        <v>8</v>
      </c>
      <c r="N629" s="14">
        <v>7</v>
      </c>
      <c r="O629" s="14">
        <v>7</v>
      </c>
      <c r="P629" s="14">
        <v>7</v>
      </c>
      <c r="Q629" s="14">
        <v>2</v>
      </c>
      <c r="R629" s="14">
        <v>2</v>
      </c>
      <c r="S629" s="14">
        <v>2</v>
      </c>
      <c r="T629" s="14">
        <v>1</v>
      </c>
      <c r="U629" s="14">
        <v>1</v>
      </c>
      <c r="V629" s="14">
        <v>1</v>
      </c>
      <c r="W629" s="14">
        <v>1</v>
      </c>
      <c r="X629" s="14">
        <v>0</v>
      </c>
      <c r="Y629" s="14">
        <v>1</v>
      </c>
      <c r="Z629" s="14">
        <v>10</v>
      </c>
      <c r="AA629" s="14">
        <v>9</v>
      </c>
      <c r="AB629" s="14">
        <v>0</v>
      </c>
      <c r="AC629" s="14">
        <v>0</v>
      </c>
      <c r="AD629" s="14">
        <v>1</v>
      </c>
      <c r="AE629" s="14">
        <v>1</v>
      </c>
      <c r="AF629" s="14">
        <v>3</v>
      </c>
      <c r="AG629" s="14">
        <v>3</v>
      </c>
      <c r="AH629" s="14">
        <v>3</v>
      </c>
      <c r="AI629" s="14">
        <v>2</v>
      </c>
      <c r="AJ629" s="14">
        <v>1</v>
      </c>
      <c r="AK629" s="14">
        <v>1</v>
      </c>
      <c r="AL629" s="14">
        <v>1</v>
      </c>
      <c r="AM629" s="14">
        <v>1</v>
      </c>
      <c r="AN629" s="14">
        <v>1</v>
      </c>
      <c r="AO629" s="14">
        <v>1</v>
      </c>
      <c r="AP629" s="14">
        <v>0</v>
      </c>
      <c r="AQ629" s="14">
        <v>0</v>
      </c>
      <c r="AR629" s="14">
        <v>0</v>
      </c>
      <c r="AS629" s="14">
        <v>0</v>
      </c>
    </row>
    <row r="630" spans="1:48" x14ac:dyDescent="0.2">
      <c r="A630" s="26"/>
      <c r="B630" s="6" t="s">
        <v>500</v>
      </c>
      <c r="C630" s="24" t="s">
        <v>1019</v>
      </c>
      <c r="D630" s="14">
        <v>0</v>
      </c>
      <c r="E630" s="14">
        <v>3</v>
      </c>
      <c r="F630" s="14">
        <v>3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1</v>
      </c>
      <c r="R630" s="14">
        <v>1</v>
      </c>
      <c r="S630" s="14">
        <v>1</v>
      </c>
      <c r="T630" s="14">
        <v>1</v>
      </c>
      <c r="U630" s="14">
        <v>0</v>
      </c>
      <c r="V630" s="14">
        <v>0</v>
      </c>
      <c r="W630" s="14">
        <v>1</v>
      </c>
      <c r="X630" s="14">
        <v>1</v>
      </c>
      <c r="Y630" s="14">
        <v>0</v>
      </c>
      <c r="Z630" s="14">
        <v>2</v>
      </c>
      <c r="AA630" s="14">
        <v>2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1</v>
      </c>
      <c r="AO630" s="14">
        <v>1</v>
      </c>
      <c r="AP630" s="14">
        <v>0</v>
      </c>
      <c r="AQ630" s="14">
        <v>0</v>
      </c>
      <c r="AR630" s="14">
        <v>1</v>
      </c>
      <c r="AS630" s="14">
        <v>1</v>
      </c>
    </row>
    <row r="631" spans="1:48" x14ac:dyDescent="0.2">
      <c r="A631" s="26"/>
      <c r="B631" s="6" t="s">
        <v>302</v>
      </c>
      <c r="C631" s="24" t="s">
        <v>1489</v>
      </c>
      <c r="D631" s="14">
        <v>0</v>
      </c>
      <c r="E631" s="14">
        <v>1</v>
      </c>
      <c r="F631" s="14">
        <v>1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1</v>
      </c>
      <c r="X631" s="14">
        <v>1</v>
      </c>
      <c r="Y631" s="14">
        <v>0</v>
      </c>
      <c r="Z631" s="14">
        <v>1</v>
      </c>
      <c r="AA631" s="14">
        <v>1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14">
        <v>0</v>
      </c>
      <c r="AR631" s="14">
        <v>1</v>
      </c>
      <c r="AS631" s="14">
        <v>1</v>
      </c>
    </row>
    <row r="632" spans="1:48" x14ac:dyDescent="0.2">
      <c r="A632" s="26"/>
      <c r="B632" s="6" t="s">
        <v>1470</v>
      </c>
      <c r="C632" s="24" t="s">
        <v>1489</v>
      </c>
      <c r="D632" s="14">
        <v>0</v>
      </c>
      <c r="E632" s="14">
        <v>1</v>
      </c>
      <c r="F632" s="14">
        <v>1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1</v>
      </c>
      <c r="X632" s="14">
        <v>1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14">
        <v>0</v>
      </c>
      <c r="AR632" s="14">
        <v>0</v>
      </c>
      <c r="AS632" s="14">
        <v>0</v>
      </c>
    </row>
    <row r="633" spans="1:48" x14ac:dyDescent="0.2">
      <c r="A633" s="26"/>
      <c r="B633" s="6" t="s">
        <v>920</v>
      </c>
      <c r="C633" s="24" t="s">
        <v>1489</v>
      </c>
      <c r="D633" s="14">
        <v>0</v>
      </c>
      <c r="E633" s="14">
        <v>2</v>
      </c>
      <c r="F633" s="14">
        <v>2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1</v>
      </c>
      <c r="P633" s="14">
        <v>1</v>
      </c>
      <c r="Q633" s="14">
        <v>1</v>
      </c>
      <c r="R633" s="14">
        <v>1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2</v>
      </c>
      <c r="AA633" s="14">
        <v>2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1</v>
      </c>
      <c r="AK633" s="14">
        <v>1</v>
      </c>
      <c r="AL633" s="14">
        <v>1</v>
      </c>
      <c r="AM633" s="14">
        <v>1</v>
      </c>
      <c r="AN633" s="14">
        <v>0</v>
      </c>
      <c r="AO633" s="14">
        <v>0</v>
      </c>
      <c r="AP633" s="14">
        <v>0</v>
      </c>
      <c r="AQ633" s="14">
        <v>0</v>
      </c>
      <c r="AR633" s="14">
        <v>0</v>
      </c>
      <c r="AS633" s="14">
        <v>0</v>
      </c>
    </row>
    <row r="634" spans="1:48" x14ac:dyDescent="0.2">
      <c r="A634" s="26"/>
      <c r="B634" s="6" t="s">
        <v>440</v>
      </c>
      <c r="C634" s="24" t="s">
        <v>1489</v>
      </c>
      <c r="D634" s="14">
        <v>4</v>
      </c>
      <c r="E634" s="14">
        <v>51</v>
      </c>
      <c r="F634" s="14">
        <v>48</v>
      </c>
      <c r="G634" s="14">
        <v>1</v>
      </c>
      <c r="H634" s="14">
        <v>0</v>
      </c>
      <c r="I634" s="14">
        <v>5</v>
      </c>
      <c r="J634" s="14">
        <v>5</v>
      </c>
      <c r="K634" s="14">
        <v>3</v>
      </c>
      <c r="L634" s="14">
        <v>2</v>
      </c>
      <c r="M634" s="14">
        <v>8</v>
      </c>
      <c r="N634" s="14">
        <v>8</v>
      </c>
      <c r="O634" s="14">
        <v>7</v>
      </c>
      <c r="P634" s="14">
        <v>7</v>
      </c>
      <c r="Q634" s="14">
        <v>4</v>
      </c>
      <c r="R634" s="14">
        <v>4</v>
      </c>
      <c r="S634" s="14">
        <v>4</v>
      </c>
      <c r="T634" s="14">
        <v>4</v>
      </c>
      <c r="U634" s="14">
        <v>10</v>
      </c>
      <c r="V634" s="14">
        <v>10</v>
      </c>
      <c r="W634" s="14">
        <v>9</v>
      </c>
      <c r="X634" s="14">
        <v>8</v>
      </c>
      <c r="Y634" s="14">
        <v>1</v>
      </c>
      <c r="Z634" s="14">
        <v>24</v>
      </c>
      <c r="AA634" s="14">
        <v>22</v>
      </c>
      <c r="AB634" s="14">
        <v>1</v>
      </c>
      <c r="AC634" s="14">
        <v>0</v>
      </c>
      <c r="AD634" s="14">
        <v>1</v>
      </c>
      <c r="AE634" s="14">
        <v>1</v>
      </c>
      <c r="AF634" s="14">
        <v>0</v>
      </c>
      <c r="AG634" s="14">
        <v>0</v>
      </c>
      <c r="AH634" s="14">
        <v>6</v>
      </c>
      <c r="AI634" s="14">
        <v>6</v>
      </c>
      <c r="AJ634" s="14">
        <v>5</v>
      </c>
      <c r="AK634" s="14">
        <v>5</v>
      </c>
      <c r="AL634" s="14">
        <v>3</v>
      </c>
      <c r="AM634" s="14">
        <v>3</v>
      </c>
      <c r="AN634" s="14">
        <v>0</v>
      </c>
      <c r="AO634" s="14">
        <v>0</v>
      </c>
      <c r="AP634" s="14">
        <v>4</v>
      </c>
      <c r="AQ634" s="14">
        <v>4</v>
      </c>
      <c r="AR634" s="14">
        <v>4</v>
      </c>
      <c r="AS634" s="14">
        <v>3</v>
      </c>
    </row>
    <row r="635" spans="1:48" x14ac:dyDescent="0.2">
      <c r="A635" s="26"/>
      <c r="B635" s="6" t="s">
        <v>278</v>
      </c>
      <c r="C635" s="24" t="s">
        <v>1489</v>
      </c>
      <c r="D635" s="14">
        <v>0</v>
      </c>
      <c r="E635" s="14">
        <v>9</v>
      </c>
      <c r="F635" s="14">
        <v>6</v>
      </c>
      <c r="G635" s="14">
        <v>0</v>
      </c>
      <c r="H635" s="14">
        <v>0</v>
      </c>
      <c r="I635" s="14">
        <v>2</v>
      </c>
      <c r="J635" s="14">
        <v>1</v>
      </c>
      <c r="K635" s="14">
        <v>1</v>
      </c>
      <c r="L635" s="14">
        <v>1</v>
      </c>
      <c r="M635" s="14">
        <v>0</v>
      </c>
      <c r="N635" s="14">
        <v>0</v>
      </c>
      <c r="O635" s="14">
        <v>0</v>
      </c>
      <c r="P635" s="14">
        <v>0</v>
      </c>
      <c r="Q635" s="14">
        <v>5</v>
      </c>
      <c r="R635" s="14">
        <v>4</v>
      </c>
      <c r="S635" s="14">
        <v>1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5</v>
      </c>
      <c r="AA635" s="14">
        <v>2</v>
      </c>
      <c r="AB635" s="14">
        <v>0</v>
      </c>
      <c r="AC635" s="14">
        <v>0</v>
      </c>
      <c r="AD635" s="14">
        <v>1</v>
      </c>
      <c r="AE635" s="14">
        <v>0</v>
      </c>
      <c r="AF635" s="14">
        <v>0</v>
      </c>
      <c r="AG635" s="14">
        <v>0</v>
      </c>
      <c r="AH635" s="14">
        <v>1</v>
      </c>
      <c r="AI635" s="14">
        <v>1</v>
      </c>
      <c r="AJ635" s="14">
        <v>0</v>
      </c>
      <c r="AK635" s="14">
        <v>0</v>
      </c>
      <c r="AL635" s="14">
        <v>2</v>
      </c>
      <c r="AM635" s="14">
        <v>1</v>
      </c>
      <c r="AN635" s="14">
        <v>1</v>
      </c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</row>
    <row r="636" spans="1:48" x14ac:dyDescent="0.2">
      <c r="A636" s="26"/>
      <c r="B636" s="6" t="s">
        <v>692</v>
      </c>
      <c r="C636" s="24" t="s">
        <v>1489</v>
      </c>
      <c r="D636" s="14">
        <v>0</v>
      </c>
      <c r="E636" s="14">
        <v>1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1</v>
      </c>
      <c r="X636" s="14">
        <v>0</v>
      </c>
      <c r="Y636" s="14">
        <v>0</v>
      </c>
      <c r="Z636" s="14">
        <v>1</v>
      </c>
      <c r="AA636" s="14">
        <v>0</v>
      </c>
      <c r="AB636" s="14">
        <v>0</v>
      </c>
      <c r="AC636" s="14">
        <v>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14">
        <v>0</v>
      </c>
      <c r="AR636" s="14">
        <v>1</v>
      </c>
      <c r="AS636" s="14">
        <v>0</v>
      </c>
    </row>
    <row r="637" spans="1:48" x14ac:dyDescent="0.2">
      <c r="A637" s="26"/>
      <c r="B637" s="6" t="s">
        <v>189</v>
      </c>
      <c r="C637" s="24" t="s">
        <v>1022</v>
      </c>
      <c r="D637" s="14">
        <v>0</v>
      </c>
      <c r="E637" s="14">
        <v>26</v>
      </c>
      <c r="F637" s="14">
        <v>25</v>
      </c>
      <c r="G637" s="14">
        <v>0</v>
      </c>
      <c r="H637" s="14">
        <v>0</v>
      </c>
      <c r="I637" s="14">
        <v>7</v>
      </c>
      <c r="J637" s="14">
        <v>7</v>
      </c>
      <c r="K637" s="14">
        <v>4</v>
      </c>
      <c r="L637" s="14">
        <v>4</v>
      </c>
      <c r="M637" s="14">
        <v>4</v>
      </c>
      <c r="N637" s="14">
        <v>4</v>
      </c>
      <c r="O637" s="14">
        <v>4</v>
      </c>
      <c r="P637" s="14">
        <v>4</v>
      </c>
      <c r="Q637" s="14">
        <v>3</v>
      </c>
      <c r="R637" s="14">
        <v>2</v>
      </c>
      <c r="S637" s="14">
        <v>2</v>
      </c>
      <c r="T637" s="14">
        <v>2</v>
      </c>
      <c r="U637" s="14">
        <v>1</v>
      </c>
      <c r="V637" s="14">
        <v>1</v>
      </c>
      <c r="W637" s="14">
        <v>1</v>
      </c>
      <c r="X637" s="14">
        <v>1</v>
      </c>
      <c r="Y637" s="14">
        <v>0</v>
      </c>
      <c r="Z637" s="14">
        <v>12</v>
      </c>
      <c r="AA637" s="14">
        <v>12</v>
      </c>
      <c r="AB637" s="14">
        <v>0</v>
      </c>
      <c r="AC637" s="14">
        <v>0</v>
      </c>
      <c r="AD637" s="14">
        <v>3</v>
      </c>
      <c r="AE637" s="14">
        <v>3</v>
      </c>
      <c r="AF637" s="14">
        <v>3</v>
      </c>
      <c r="AG637" s="14">
        <v>3</v>
      </c>
      <c r="AH637" s="14">
        <v>3</v>
      </c>
      <c r="AI637" s="14">
        <v>3</v>
      </c>
      <c r="AJ637" s="14">
        <v>1</v>
      </c>
      <c r="AK637" s="14">
        <v>1</v>
      </c>
      <c r="AL637" s="14">
        <v>0</v>
      </c>
      <c r="AM637" s="14">
        <v>0</v>
      </c>
      <c r="AN637" s="14">
        <v>1</v>
      </c>
      <c r="AO637" s="14">
        <v>1</v>
      </c>
      <c r="AP637" s="14">
        <v>0</v>
      </c>
      <c r="AQ637" s="14">
        <v>0</v>
      </c>
      <c r="AR637" s="14">
        <v>1</v>
      </c>
      <c r="AS637" s="14">
        <v>1</v>
      </c>
    </row>
    <row r="638" spans="1:48" x14ac:dyDescent="0.2">
      <c r="A638" s="26"/>
      <c r="B638" s="17" t="s">
        <v>399</v>
      </c>
      <c r="C638" s="9" t="s">
        <v>535</v>
      </c>
      <c r="D638" s="18">
        <f>SUM(D574:D637)</f>
        <v>107</v>
      </c>
      <c r="E638" s="18">
        <f t="shared" ref="E638:X638" si="24">SUM(E574:E637)</f>
        <v>883</v>
      </c>
      <c r="F638" s="18">
        <f t="shared" si="24"/>
        <v>821</v>
      </c>
      <c r="G638" s="18">
        <f t="shared" si="24"/>
        <v>8</v>
      </c>
      <c r="H638" s="18">
        <f t="shared" si="24"/>
        <v>7</v>
      </c>
      <c r="I638" s="18">
        <f t="shared" si="24"/>
        <v>71</v>
      </c>
      <c r="J638" s="18">
        <f t="shared" si="24"/>
        <v>66</v>
      </c>
      <c r="K638" s="18">
        <f t="shared" si="24"/>
        <v>94</v>
      </c>
      <c r="L638" s="18">
        <f t="shared" si="24"/>
        <v>86</v>
      </c>
      <c r="M638" s="18">
        <f t="shared" si="24"/>
        <v>118</v>
      </c>
      <c r="N638" s="18">
        <f t="shared" si="24"/>
        <v>110</v>
      </c>
      <c r="O638" s="18">
        <f t="shared" si="24"/>
        <v>109</v>
      </c>
      <c r="P638" s="18">
        <f t="shared" si="24"/>
        <v>102</v>
      </c>
      <c r="Q638" s="18">
        <f t="shared" si="24"/>
        <v>116</v>
      </c>
      <c r="R638" s="18">
        <f t="shared" si="24"/>
        <v>110</v>
      </c>
      <c r="S638" s="18">
        <f t="shared" si="24"/>
        <v>116</v>
      </c>
      <c r="T638" s="18">
        <f t="shared" si="24"/>
        <v>108</v>
      </c>
      <c r="U638" s="18">
        <f t="shared" si="24"/>
        <v>104</v>
      </c>
      <c r="V638" s="18">
        <f t="shared" si="24"/>
        <v>95</v>
      </c>
      <c r="W638" s="18">
        <f t="shared" si="24"/>
        <v>147</v>
      </c>
      <c r="X638" s="18">
        <f t="shared" si="24"/>
        <v>137</v>
      </c>
      <c r="Y638" s="18">
        <f>SUM(Y574:Y637)</f>
        <v>15</v>
      </c>
      <c r="Z638" s="18">
        <f t="shared" ref="Z638:AS638" si="25">SUM(Z574:Z637)</f>
        <v>456</v>
      </c>
      <c r="AA638" s="18">
        <f t="shared" si="25"/>
        <v>429</v>
      </c>
      <c r="AB638" s="18">
        <f t="shared" si="25"/>
        <v>3</v>
      </c>
      <c r="AC638" s="18">
        <f t="shared" si="25"/>
        <v>2</v>
      </c>
      <c r="AD638" s="18">
        <f t="shared" si="25"/>
        <v>27</v>
      </c>
      <c r="AE638" s="18">
        <f t="shared" si="25"/>
        <v>26</v>
      </c>
      <c r="AF638" s="18">
        <f t="shared" si="25"/>
        <v>44</v>
      </c>
      <c r="AG638" s="18">
        <f t="shared" si="25"/>
        <v>41</v>
      </c>
      <c r="AH638" s="18">
        <f t="shared" si="25"/>
        <v>66</v>
      </c>
      <c r="AI638" s="18">
        <f t="shared" si="25"/>
        <v>64</v>
      </c>
      <c r="AJ638" s="18">
        <f t="shared" si="25"/>
        <v>51</v>
      </c>
      <c r="AK638" s="18">
        <f t="shared" si="25"/>
        <v>48</v>
      </c>
      <c r="AL638" s="18">
        <f t="shared" si="25"/>
        <v>62</v>
      </c>
      <c r="AM638" s="18">
        <f t="shared" si="25"/>
        <v>59</v>
      </c>
      <c r="AN638" s="18">
        <f t="shared" si="25"/>
        <v>51</v>
      </c>
      <c r="AO638" s="18">
        <f t="shared" si="25"/>
        <v>50</v>
      </c>
      <c r="AP638" s="18">
        <f t="shared" si="25"/>
        <v>54</v>
      </c>
      <c r="AQ638" s="18">
        <f t="shared" si="25"/>
        <v>49</v>
      </c>
      <c r="AR638" s="18">
        <f t="shared" si="25"/>
        <v>98</v>
      </c>
      <c r="AS638" s="18">
        <f t="shared" si="25"/>
        <v>90</v>
      </c>
      <c r="AT638" s="27"/>
      <c r="AU638" s="27"/>
      <c r="AV638" s="27"/>
    </row>
    <row r="639" spans="1:48" x14ac:dyDescent="0.2">
      <c r="A639" s="26"/>
      <c r="B639" s="6" t="s">
        <v>1228</v>
      </c>
      <c r="C639" s="24" t="s">
        <v>239</v>
      </c>
      <c r="D639" s="14">
        <v>0</v>
      </c>
      <c r="E639" s="14">
        <v>1</v>
      </c>
      <c r="F639" s="14">
        <v>1</v>
      </c>
      <c r="G639" s="14">
        <v>0</v>
      </c>
      <c r="H639" s="14">
        <v>0</v>
      </c>
      <c r="I639" s="14">
        <v>1</v>
      </c>
      <c r="J639" s="14">
        <v>1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14">
        <v>0</v>
      </c>
      <c r="AR639" s="14">
        <v>0</v>
      </c>
      <c r="AS639" s="14">
        <v>0</v>
      </c>
    </row>
    <row r="640" spans="1:48" x14ac:dyDescent="0.2">
      <c r="A640" s="26"/>
      <c r="B640" s="6" t="s">
        <v>481</v>
      </c>
      <c r="C640" s="24" t="s">
        <v>742</v>
      </c>
      <c r="D640" s="14">
        <v>12</v>
      </c>
      <c r="E640" s="14">
        <v>14</v>
      </c>
      <c r="F640" s="14">
        <v>9</v>
      </c>
      <c r="G640" s="14">
        <v>0</v>
      </c>
      <c r="H640" s="14">
        <v>0</v>
      </c>
      <c r="I640" s="14">
        <v>0</v>
      </c>
      <c r="J640" s="14">
        <v>0</v>
      </c>
      <c r="K640" s="14">
        <v>1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2</v>
      </c>
      <c r="R640" s="14">
        <v>1</v>
      </c>
      <c r="S640" s="14">
        <v>0</v>
      </c>
      <c r="T640" s="14">
        <v>0</v>
      </c>
      <c r="U640" s="14">
        <v>4</v>
      </c>
      <c r="V640" s="14">
        <v>4</v>
      </c>
      <c r="W640" s="14">
        <v>7</v>
      </c>
      <c r="X640" s="14">
        <v>4</v>
      </c>
      <c r="Y640" s="14">
        <v>3</v>
      </c>
      <c r="Z640" s="14">
        <v>9</v>
      </c>
      <c r="AA640" s="14">
        <v>6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0</v>
      </c>
      <c r="AH640" s="14">
        <v>0</v>
      </c>
      <c r="AI640" s="14">
        <v>0</v>
      </c>
      <c r="AJ640" s="14">
        <v>0</v>
      </c>
      <c r="AK640" s="14">
        <v>0</v>
      </c>
      <c r="AL640" s="14">
        <v>2</v>
      </c>
      <c r="AM640" s="14">
        <v>1</v>
      </c>
      <c r="AN640" s="14">
        <v>0</v>
      </c>
      <c r="AO640" s="14">
        <v>0</v>
      </c>
      <c r="AP640" s="14">
        <v>2</v>
      </c>
      <c r="AQ640" s="14">
        <v>2</v>
      </c>
      <c r="AR640" s="14">
        <v>5</v>
      </c>
      <c r="AS640" s="14">
        <v>3</v>
      </c>
    </row>
    <row r="641" spans="1:45" x14ac:dyDescent="0.2">
      <c r="A641" s="26"/>
      <c r="B641" s="6" t="s">
        <v>1009</v>
      </c>
      <c r="C641" s="24" t="s">
        <v>742</v>
      </c>
      <c r="D641" s="14">
        <v>0</v>
      </c>
      <c r="E641" s="14">
        <v>1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1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1</v>
      </c>
      <c r="AA641" s="14">
        <v>0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1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14">
        <v>0</v>
      </c>
      <c r="AR641" s="14">
        <v>0</v>
      </c>
      <c r="AS641" s="14">
        <v>0</v>
      </c>
    </row>
    <row r="642" spans="1:45" x14ac:dyDescent="0.2">
      <c r="A642" s="26"/>
      <c r="B642" s="6" t="s">
        <v>188</v>
      </c>
      <c r="C642" s="24" t="s">
        <v>742</v>
      </c>
      <c r="D642" s="14">
        <v>0</v>
      </c>
      <c r="E642" s="14">
        <v>8</v>
      </c>
      <c r="F642" s="14">
        <v>5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1</v>
      </c>
      <c r="N642" s="14">
        <v>1</v>
      </c>
      <c r="O642" s="14">
        <v>4</v>
      </c>
      <c r="P642" s="14">
        <v>3</v>
      </c>
      <c r="Q642" s="14">
        <v>1</v>
      </c>
      <c r="R642" s="14">
        <v>1</v>
      </c>
      <c r="S642" s="14">
        <v>0</v>
      </c>
      <c r="T642" s="14">
        <v>0</v>
      </c>
      <c r="U642" s="14">
        <v>2</v>
      </c>
      <c r="V642" s="14">
        <v>0</v>
      </c>
      <c r="W642" s="14">
        <v>0</v>
      </c>
      <c r="X642" s="14">
        <v>0</v>
      </c>
      <c r="Y642" s="14">
        <v>0</v>
      </c>
      <c r="Z642" s="14">
        <v>2</v>
      </c>
      <c r="AA642" s="14">
        <v>2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1</v>
      </c>
      <c r="AK642" s="14">
        <v>1</v>
      </c>
      <c r="AL642" s="14">
        <v>1</v>
      </c>
      <c r="AM642" s="14">
        <v>1</v>
      </c>
      <c r="AN642" s="14">
        <v>0</v>
      </c>
      <c r="AO642" s="14">
        <v>0</v>
      </c>
      <c r="AP642" s="14">
        <v>0</v>
      </c>
      <c r="AQ642" s="14">
        <v>0</v>
      </c>
      <c r="AR642" s="14">
        <v>0</v>
      </c>
      <c r="AS642" s="14">
        <v>0</v>
      </c>
    </row>
    <row r="643" spans="1:45" x14ac:dyDescent="0.2">
      <c r="A643" s="26"/>
      <c r="B643" s="6" t="s">
        <v>1268</v>
      </c>
      <c r="C643" s="24" t="s">
        <v>1122</v>
      </c>
      <c r="D643" s="14">
        <v>0</v>
      </c>
      <c r="E643" s="14">
        <v>1</v>
      </c>
      <c r="F643" s="14">
        <v>1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1</v>
      </c>
      <c r="X643" s="14">
        <v>1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14">
        <v>0</v>
      </c>
      <c r="AR643" s="14">
        <v>0</v>
      </c>
      <c r="AS643" s="14">
        <v>0</v>
      </c>
    </row>
    <row r="644" spans="1:45" x14ac:dyDescent="0.2">
      <c r="A644" s="26"/>
      <c r="B644" s="6" t="s">
        <v>331</v>
      </c>
      <c r="C644" s="24" t="s">
        <v>1526</v>
      </c>
      <c r="D644" s="14">
        <v>1</v>
      </c>
      <c r="E644" s="14">
        <v>6</v>
      </c>
      <c r="F644" s="14">
        <v>6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1</v>
      </c>
      <c r="P644" s="14">
        <v>1</v>
      </c>
      <c r="Q644" s="14">
        <v>3</v>
      </c>
      <c r="R644" s="14">
        <v>3</v>
      </c>
      <c r="S644" s="14">
        <v>1</v>
      </c>
      <c r="T644" s="14">
        <v>1</v>
      </c>
      <c r="U644" s="14">
        <v>0</v>
      </c>
      <c r="V644" s="14">
        <v>0</v>
      </c>
      <c r="W644" s="14">
        <v>1</v>
      </c>
      <c r="X644" s="14">
        <v>1</v>
      </c>
      <c r="Y644" s="14">
        <v>1</v>
      </c>
      <c r="Z644" s="14">
        <v>2</v>
      </c>
      <c r="AA644" s="14">
        <v>2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>
        <v>2</v>
      </c>
      <c r="AM644" s="14">
        <v>2</v>
      </c>
      <c r="AN644" s="14">
        <v>0</v>
      </c>
      <c r="AO644" s="14">
        <v>0</v>
      </c>
      <c r="AP644" s="14">
        <v>0</v>
      </c>
      <c r="AQ644" s="14">
        <v>0</v>
      </c>
      <c r="AR644" s="14">
        <v>0</v>
      </c>
      <c r="AS644" s="14">
        <v>0</v>
      </c>
    </row>
    <row r="645" spans="1:45" x14ac:dyDescent="0.2">
      <c r="A645" s="26"/>
      <c r="B645" s="6" t="s">
        <v>1002</v>
      </c>
      <c r="C645" s="24" t="s">
        <v>1526</v>
      </c>
      <c r="D645" s="14">
        <v>67</v>
      </c>
      <c r="E645" s="14">
        <v>287</v>
      </c>
      <c r="F645" s="14">
        <v>281</v>
      </c>
      <c r="G645" s="14">
        <v>9</v>
      </c>
      <c r="H645" s="14">
        <v>7</v>
      </c>
      <c r="I645" s="14">
        <v>17</v>
      </c>
      <c r="J645" s="14">
        <v>14</v>
      </c>
      <c r="K645" s="14">
        <v>19</v>
      </c>
      <c r="L645" s="14">
        <v>19</v>
      </c>
      <c r="M645" s="14">
        <v>31</v>
      </c>
      <c r="N645" s="14">
        <v>31</v>
      </c>
      <c r="O645" s="14">
        <v>28</v>
      </c>
      <c r="P645" s="14">
        <v>28</v>
      </c>
      <c r="Q645" s="14">
        <v>50</v>
      </c>
      <c r="R645" s="14">
        <v>50</v>
      </c>
      <c r="S645" s="14">
        <v>39</v>
      </c>
      <c r="T645" s="14">
        <v>38</v>
      </c>
      <c r="U645" s="14">
        <v>49</v>
      </c>
      <c r="V645" s="14">
        <v>49</v>
      </c>
      <c r="W645" s="14">
        <v>45</v>
      </c>
      <c r="X645" s="14">
        <v>45</v>
      </c>
      <c r="Y645" s="14">
        <v>15</v>
      </c>
      <c r="Z645" s="14">
        <v>153</v>
      </c>
      <c r="AA645" s="14">
        <v>151</v>
      </c>
      <c r="AB645" s="14">
        <v>6</v>
      </c>
      <c r="AC645" s="14">
        <v>6</v>
      </c>
      <c r="AD645" s="14">
        <v>8</v>
      </c>
      <c r="AE645" s="14">
        <v>7</v>
      </c>
      <c r="AF645" s="14">
        <v>9</v>
      </c>
      <c r="AG645" s="14">
        <v>9</v>
      </c>
      <c r="AH645" s="14">
        <v>21</v>
      </c>
      <c r="AI645" s="14">
        <v>21</v>
      </c>
      <c r="AJ645" s="14">
        <v>12</v>
      </c>
      <c r="AK645" s="14">
        <v>12</v>
      </c>
      <c r="AL645" s="14">
        <v>23</v>
      </c>
      <c r="AM645" s="14">
        <v>23</v>
      </c>
      <c r="AN645" s="14">
        <v>25</v>
      </c>
      <c r="AO645" s="14">
        <v>24</v>
      </c>
      <c r="AP645" s="14">
        <v>28</v>
      </c>
      <c r="AQ645" s="14">
        <v>28</v>
      </c>
      <c r="AR645" s="14">
        <v>21</v>
      </c>
      <c r="AS645" s="14">
        <v>21</v>
      </c>
    </row>
    <row r="646" spans="1:45" x14ac:dyDescent="0.2">
      <c r="A646" s="26"/>
      <c r="B646" s="6" t="s">
        <v>1278</v>
      </c>
      <c r="C646" s="24" t="s">
        <v>1526</v>
      </c>
      <c r="D646" s="14">
        <v>0</v>
      </c>
      <c r="E646" s="14">
        <v>2</v>
      </c>
      <c r="F646" s="14">
        <v>2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1</v>
      </c>
      <c r="R646" s="14">
        <v>1</v>
      </c>
      <c r="S646" s="14">
        <v>0</v>
      </c>
      <c r="T646" s="14">
        <v>0</v>
      </c>
      <c r="U646" s="14">
        <v>0</v>
      </c>
      <c r="V646" s="14">
        <v>0</v>
      </c>
      <c r="W646" s="14">
        <v>1</v>
      </c>
      <c r="X646" s="14">
        <v>1</v>
      </c>
      <c r="Y646" s="14">
        <v>0</v>
      </c>
      <c r="Z646" s="14">
        <v>0</v>
      </c>
      <c r="AA646" s="14">
        <v>0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14">
        <v>0</v>
      </c>
      <c r="AR646" s="14">
        <v>0</v>
      </c>
      <c r="AS646" s="14">
        <v>0</v>
      </c>
    </row>
    <row r="647" spans="1:45" x14ac:dyDescent="0.2">
      <c r="A647" s="26"/>
      <c r="B647" s="6" t="s">
        <v>300</v>
      </c>
      <c r="C647" s="24" t="s">
        <v>378</v>
      </c>
      <c r="D647" s="14">
        <v>2</v>
      </c>
      <c r="E647" s="14">
        <v>29</v>
      </c>
      <c r="F647" s="14">
        <v>25</v>
      </c>
      <c r="G647" s="14">
        <v>1</v>
      </c>
      <c r="H647" s="14">
        <v>0</v>
      </c>
      <c r="I647" s="14">
        <v>6</v>
      </c>
      <c r="J647" s="14">
        <v>5</v>
      </c>
      <c r="K647" s="14">
        <v>7</v>
      </c>
      <c r="L647" s="14">
        <v>6</v>
      </c>
      <c r="M647" s="14">
        <v>5</v>
      </c>
      <c r="N647" s="14">
        <v>4</v>
      </c>
      <c r="O647" s="14">
        <v>3</v>
      </c>
      <c r="P647" s="14">
        <v>3</v>
      </c>
      <c r="Q647" s="14">
        <v>4</v>
      </c>
      <c r="R647" s="14">
        <v>4</v>
      </c>
      <c r="S647" s="14">
        <v>3</v>
      </c>
      <c r="T647" s="14">
        <v>3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8</v>
      </c>
      <c r="AA647" s="14">
        <v>8</v>
      </c>
      <c r="AB647" s="14">
        <v>0</v>
      </c>
      <c r="AC647" s="14">
        <v>0</v>
      </c>
      <c r="AD647" s="14">
        <v>3</v>
      </c>
      <c r="AE647" s="14">
        <v>3</v>
      </c>
      <c r="AF647" s="14">
        <v>1</v>
      </c>
      <c r="AG647" s="14">
        <v>1</v>
      </c>
      <c r="AH647" s="14">
        <v>3</v>
      </c>
      <c r="AI647" s="14">
        <v>3</v>
      </c>
      <c r="AJ647" s="14">
        <v>0</v>
      </c>
      <c r="AK647" s="14">
        <v>0</v>
      </c>
      <c r="AL647" s="14">
        <v>0</v>
      </c>
      <c r="AM647" s="14">
        <v>0</v>
      </c>
      <c r="AN647" s="14">
        <v>1</v>
      </c>
      <c r="AO647" s="14">
        <v>1</v>
      </c>
      <c r="AP647" s="14">
        <v>0</v>
      </c>
      <c r="AQ647" s="14">
        <v>0</v>
      </c>
      <c r="AR647" s="14">
        <v>0</v>
      </c>
      <c r="AS647" s="14">
        <v>0</v>
      </c>
    </row>
    <row r="648" spans="1:45" x14ac:dyDescent="0.2">
      <c r="A648" s="26"/>
      <c r="B648" s="6" t="s">
        <v>907</v>
      </c>
      <c r="C648" s="24" t="s">
        <v>378</v>
      </c>
      <c r="D648" s="14">
        <v>0</v>
      </c>
      <c r="E648" s="14">
        <v>3</v>
      </c>
      <c r="F648" s="14">
        <v>3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1</v>
      </c>
      <c r="N648" s="14">
        <v>1</v>
      </c>
      <c r="O648" s="14">
        <v>0</v>
      </c>
      <c r="P648" s="14">
        <v>0</v>
      </c>
      <c r="Q648" s="14">
        <v>2</v>
      </c>
      <c r="R648" s="14">
        <v>2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1</v>
      </c>
      <c r="AA648" s="14">
        <v>1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0</v>
      </c>
      <c r="AK648" s="14">
        <v>0</v>
      </c>
      <c r="AL648" s="14">
        <v>1</v>
      </c>
      <c r="AM648" s="14">
        <v>1</v>
      </c>
      <c r="AN648" s="14">
        <v>0</v>
      </c>
      <c r="AO648" s="14">
        <v>0</v>
      </c>
      <c r="AP648" s="14">
        <v>0</v>
      </c>
      <c r="AQ648" s="14">
        <v>0</v>
      </c>
      <c r="AR648" s="14">
        <v>0</v>
      </c>
      <c r="AS648" s="14">
        <v>0</v>
      </c>
    </row>
    <row r="649" spans="1:45" x14ac:dyDescent="0.2">
      <c r="A649" s="26"/>
      <c r="B649" s="6" t="s">
        <v>1169</v>
      </c>
      <c r="C649" s="24" t="s">
        <v>378</v>
      </c>
      <c r="D649" s="14">
        <v>8</v>
      </c>
      <c r="E649" s="14">
        <v>13</v>
      </c>
      <c r="F649" s="14">
        <v>13</v>
      </c>
      <c r="G649" s="14">
        <v>1</v>
      </c>
      <c r="H649" s="14">
        <v>1</v>
      </c>
      <c r="I649" s="14">
        <v>7</v>
      </c>
      <c r="J649" s="14">
        <v>7</v>
      </c>
      <c r="K649" s="14">
        <v>3</v>
      </c>
      <c r="L649" s="14">
        <v>3</v>
      </c>
      <c r="M649" s="14">
        <v>1</v>
      </c>
      <c r="N649" s="14">
        <v>1</v>
      </c>
      <c r="O649" s="14">
        <v>1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2</v>
      </c>
      <c r="Z649" s="14">
        <v>3</v>
      </c>
      <c r="AA649" s="14">
        <v>3</v>
      </c>
      <c r="AB649" s="14">
        <v>0</v>
      </c>
      <c r="AC649" s="14">
        <v>0</v>
      </c>
      <c r="AD649" s="14">
        <v>0</v>
      </c>
      <c r="AE649" s="14">
        <v>0</v>
      </c>
      <c r="AF649" s="14">
        <v>2</v>
      </c>
      <c r="AG649" s="14">
        <v>2</v>
      </c>
      <c r="AH649" s="14">
        <v>0</v>
      </c>
      <c r="AI649" s="14">
        <v>0</v>
      </c>
      <c r="AJ649" s="14">
        <v>0</v>
      </c>
      <c r="AK649" s="14">
        <v>0</v>
      </c>
      <c r="AL649" s="14">
        <v>1</v>
      </c>
      <c r="AM649" s="14">
        <v>1</v>
      </c>
      <c r="AN649" s="14">
        <v>0</v>
      </c>
      <c r="AO649" s="14">
        <v>0</v>
      </c>
      <c r="AP649" s="14">
        <v>0</v>
      </c>
      <c r="AQ649" s="14">
        <v>0</v>
      </c>
      <c r="AR649" s="14">
        <v>0</v>
      </c>
      <c r="AS649" s="14">
        <v>0</v>
      </c>
    </row>
    <row r="650" spans="1:45" x14ac:dyDescent="0.2">
      <c r="A650" s="26"/>
      <c r="B650" s="6" t="s">
        <v>171</v>
      </c>
      <c r="C650" s="24" t="s">
        <v>378</v>
      </c>
      <c r="D650" s="14">
        <v>0</v>
      </c>
      <c r="E650" s="14">
        <v>7</v>
      </c>
      <c r="F650" s="14">
        <v>7</v>
      </c>
      <c r="G650" s="14">
        <v>0</v>
      </c>
      <c r="H650" s="14">
        <v>0</v>
      </c>
      <c r="I650" s="14">
        <v>2</v>
      </c>
      <c r="J650" s="14">
        <v>2</v>
      </c>
      <c r="K650" s="14">
        <v>0</v>
      </c>
      <c r="L650" s="14">
        <v>0</v>
      </c>
      <c r="M650" s="14">
        <v>0</v>
      </c>
      <c r="N650" s="14">
        <v>0</v>
      </c>
      <c r="O650" s="14">
        <v>1</v>
      </c>
      <c r="P650" s="14">
        <v>1</v>
      </c>
      <c r="Q650" s="14">
        <v>2</v>
      </c>
      <c r="R650" s="14">
        <v>2</v>
      </c>
      <c r="S650" s="14">
        <v>1</v>
      </c>
      <c r="T650" s="14">
        <v>1</v>
      </c>
      <c r="U650" s="14">
        <v>1</v>
      </c>
      <c r="V650" s="14">
        <v>1</v>
      </c>
      <c r="W650" s="14">
        <v>0</v>
      </c>
      <c r="X650" s="14">
        <v>0</v>
      </c>
      <c r="Y650" s="14">
        <v>0</v>
      </c>
      <c r="Z650" s="14">
        <v>4</v>
      </c>
      <c r="AA650" s="14">
        <v>4</v>
      </c>
      <c r="AB650" s="14">
        <v>0</v>
      </c>
      <c r="AC650" s="14">
        <v>0</v>
      </c>
      <c r="AD650" s="14">
        <v>1</v>
      </c>
      <c r="AE650" s="14">
        <v>1</v>
      </c>
      <c r="AF650" s="14">
        <v>0</v>
      </c>
      <c r="AG650" s="14">
        <v>0</v>
      </c>
      <c r="AH650" s="14">
        <v>0</v>
      </c>
      <c r="AI650" s="14">
        <v>0</v>
      </c>
      <c r="AJ650" s="14">
        <v>1</v>
      </c>
      <c r="AK650" s="14">
        <v>1</v>
      </c>
      <c r="AL650" s="14">
        <v>1</v>
      </c>
      <c r="AM650" s="14">
        <v>1</v>
      </c>
      <c r="AN650" s="14">
        <v>1</v>
      </c>
      <c r="AO650" s="14">
        <v>1</v>
      </c>
      <c r="AP650" s="14">
        <v>0</v>
      </c>
      <c r="AQ650" s="14">
        <v>0</v>
      </c>
      <c r="AR650" s="14">
        <v>0</v>
      </c>
      <c r="AS650" s="14">
        <v>0</v>
      </c>
    </row>
    <row r="651" spans="1:45" x14ac:dyDescent="0.2">
      <c r="A651" s="26"/>
      <c r="B651" s="6" t="s">
        <v>410</v>
      </c>
      <c r="C651" s="24" t="s">
        <v>378</v>
      </c>
      <c r="D651" s="14">
        <v>3</v>
      </c>
      <c r="E651" s="14">
        <v>31</v>
      </c>
      <c r="F651" s="14">
        <v>31</v>
      </c>
      <c r="G651" s="14">
        <v>0</v>
      </c>
      <c r="H651" s="14">
        <v>0</v>
      </c>
      <c r="I651" s="14">
        <v>9</v>
      </c>
      <c r="J651" s="14">
        <v>9</v>
      </c>
      <c r="K651" s="14">
        <v>5</v>
      </c>
      <c r="L651" s="14">
        <v>5</v>
      </c>
      <c r="M651" s="14">
        <v>3</v>
      </c>
      <c r="N651" s="14">
        <v>3</v>
      </c>
      <c r="O651" s="14">
        <v>5</v>
      </c>
      <c r="P651" s="14">
        <v>5</v>
      </c>
      <c r="Q651" s="14">
        <v>1</v>
      </c>
      <c r="R651" s="14">
        <v>1</v>
      </c>
      <c r="S651" s="14">
        <v>4</v>
      </c>
      <c r="T651" s="14">
        <v>4</v>
      </c>
      <c r="U651" s="14">
        <v>2</v>
      </c>
      <c r="V651" s="14">
        <v>2</v>
      </c>
      <c r="W651" s="14">
        <v>2</v>
      </c>
      <c r="X651" s="14">
        <v>2</v>
      </c>
      <c r="Y651" s="14">
        <v>0</v>
      </c>
      <c r="Z651" s="14">
        <v>16</v>
      </c>
      <c r="AA651" s="14">
        <v>16</v>
      </c>
      <c r="AB651" s="14">
        <v>0</v>
      </c>
      <c r="AC651" s="14">
        <v>0</v>
      </c>
      <c r="AD651" s="14">
        <v>4</v>
      </c>
      <c r="AE651" s="14">
        <v>4</v>
      </c>
      <c r="AF651" s="14">
        <v>2</v>
      </c>
      <c r="AG651" s="14">
        <v>2</v>
      </c>
      <c r="AH651" s="14">
        <v>1</v>
      </c>
      <c r="AI651" s="14">
        <v>1</v>
      </c>
      <c r="AJ651" s="14">
        <v>2</v>
      </c>
      <c r="AK651" s="14">
        <v>2</v>
      </c>
      <c r="AL651" s="14">
        <v>2</v>
      </c>
      <c r="AM651" s="14">
        <v>2</v>
      </c>
      <c r="AN651" s="14">
        <v>4</v>
      </c>
      <c r="AO651" s="14">
        <v>4</v>
      </c>
      <c r="AP651" s="14">
        <v>1</v>
      </c>
      <c r="AQ651" s="14">
        <v>1</v>
      </c>
      <c r="AR651" s="14">
        <v>0</v>
      </c>
      <c r="AS651" s="14">
        <v>0</v>
      </c>
    </row>
    <row r="652" spans="1:45" x14ac:dyDescent="0.2">
      <c r="A652" s="26"/>
      <c r="B652" s="6" t="s">
        <v>1059</v>
      </c>
      <c r="C652" s="24" t="s">
        <v>3</v>
      </c>
      <c r="D652" s="14">
        <v>0</v>
      </c>
      <c r="E652" s="14">
        <v>1</v>
      </c>
      <c r="F652" s="14">
        <v>1</v>
      </c>
      <c r="G652" s="14">
        <v>1</v>
      </c>
      <c r="H652" s="14">
        <v>1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>
        <v>0</v>
      </c>
      <c r="AA652" s="14">
        <v>0</v>
      </c>
      <c r="AB652" s="14">
        <v>0</v>
      </c>
      <c r="AC652" s="14">
        <v>0</v>
      </c>
      <c r="AD652" s="14">
        <v>0</v>
      </c>
      <c r="AE652" s="14">
        <v>0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  <c r="AO652" s="14">
        <v>0</v>
      </c>
      <c r="AP652" s="14">
        <v>0</v>
      </c>
      <c r="AQ652" s="14">
        <v>0</v>
      </c>
      <c r="AR652" s="14">
        <v>0</v>
      </c>
      <c r="AS652" s="14">
        <v>0</v>
      </c>
    </row>
    <row r="653" spans="1:45" x14ac:dyDescent="0.2">
      <c r="A653" s="26"/>
      <c r="B653" s="6" t="s">
        <v>863</v>
      </c>
      <c r="C653" s="24" t="s">
        <v>3</v>
      </c>
      <c r="D653" s="14">
        <v>0</v>
      </c>
      <c r="E653" s="14">
        <v>2</v>
      </c>
      <c r="F653" s="14">
        <v>2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1</v>
      </c>
      <c r="T653" s="14">
        <v>1</v>
      </c>
      <c r="U653" s="14">
        <v>0</v>
      </c>
      <c r="V653" s="14">
        <v>0</v>
      </c>
      <c r="W653" s="14">
        <v>1</v>
      </c>
      <c r="X653" s="14">
        <v>1</v>
      </c>
      <c r="Y653" s="14">
        <v>0</v>
      </c>
      <c r="Z653" s="14">
        <v>2</v>
      </c>
      <c r="AA653" s="14">
        <v>2</v>
      </c>
      <c r="AB653" s="14">
        <v>0</v>
      </c>
      <c r="AC653" s="14">
        <v>0</v>
      </c>
      <c r="AD653" s="14">
        <v>0</v>
      </c>
      <c r="AE653" s="14">
        <v>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  <c r="AO653" s="14">
        <v>0</v>
      </c>
      <c r="AP653" s="14">
        <v>1</v>
      </c>
      <c r="AQ653" s="14">
        <v>1</v>
      </c>
      <c r="AR653" s="14">
        <v>1</v>
      </c>
      <c r="AS653" s="14">
        <v>1</v>
      </c>
    </row>
    <row r="654" spans="1:45" x14ac:dyDescent="0.2">
      <c r="A654" s="26"/>
      <c r="B654" s="6" t="s">
        <v>1000</v>
      </c>
      <c r="C654" s="24" t="s">
        <v>3</v>
      </c>
      <c r="D654" s="14">
        <v>1</v>
      </c>
      <c r="E654" s="14">
        <v>9</v>
      </c>
      <c r="F654" s="14">
        <v>9</v>
      </c>
      <c r="G654" s="14">
        <v>0</v>
      </c>
      <c r="H654" s="14">
        <v>0</v>
      </c>
      <c r="I654" s="14">
        <v>2</v>
      </c>
      <c r="J654" s="14">
        <v>2</v>
      </c>
      <c r="K654" s="14">
        <v>1</v>
      </c>
      <c r="L654" s="14">
        <v>1</v>
      </c>
      <c r="M654" s="14">
        <v>1</v>
      </c>
      <c r="N654" s="14">
        <v>1</v>
      </c>
      <c r="O654" s="14">
        <v>2</v>
      </c>
      <c r="P654" s="14">
        <v>2</v>
      </c>
      <c r="Q654" s="14">
        <v>0</v>
      </c>
      <c r="R654" s="14">
        <v>0</v>
      </c>
      <c r="S654" s="14">
        <v>1</v>
      </c>
      <c r="T654" s="14">
        <v>1</v>
      </c>
      <c r="U654" s="14">
        <v>2</v>
      </c>
      <c r="V654" s="14">
        <v>2</v>
      </c>
      <c r="W654" s="14">
        <v>0</v>
      </c>
      <c r="X654" s="14">
        <v>0</v>
      </c>
      <c r="Y654" s="14">
        <v>1</v>
      </c>
      <c r="Z654" s="14">
        <v>4</v>
      </c>
      <c r="AA654" s="14">
        <v>4</v>
      </c>
      <c r="AB654" s="14">
        <v>0</v>
      </c>
      <c r="AC654" s="14">
        <v>0</v>
      </c>
      <c r="AD654" s="14">
        <v>1</v>
      </c>
      <c r="AE654" s="14">
        <v>1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>
        <v>0</v>
      </c>
      <c r="AM654" s="14">
        <v>0</v>
      </c>
      <c r="AN654" s="14">
        <v>1</v>
      </c>
      <c r="AO654" s="14">
        <v>1</v>
      </c>
      <c r="AP654" s="14">
        <v>2</v>
      </c>
      <c r="AQ654" s="14">
        <v>2</v>
      </c>
      <c r="AR654" s="14">
        <v>0</v>
      </c>
      <c r="AS654" s="14">
        <v>0</v>
      </c>
    </row>
    <row r="655" spans="1:45" x14ac:dyDescent="0.2">
      <c r="A655" s="26"/>
      <c r="B655" s="6" t="s">
        <v>1510</v>
      </c>
      <c r="C655" s="24" t="s">
        <v>280</v>
      </c>
      <c r="D655" s="14">
        <v>0</v>
      </c>
      <c r="E655" s="14">
        <v>1</v>
      </c>
      <c r="F655" s="14">
        <v>1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1</v>
      </c>
      <c r="T655" s="14">
        <v>1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1</v>
      </c>
      <c r="AA655" s="14">
        <v>1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1</v>
      </c>
      <c r="AO655" s="14">
        <v>1</v>
      </c>
      <c r="AP655" s="14">
        <v>0</v>
      </c>
      <c r="AQ655" s="14">
        <v>0</v>
      </c>
      <c r="AR655" s="14">
        <v>0</v>
      </c>
      <c r="AS655" s="14">
        <v>0</v>
      </c>
    </row>
    <row r="656" spans="1:45" x14ac:dyDescent="0.2">
      <c r="A656" s="26"/>
      <c r="B656" s="6" t="s">
        <v>1528</v>
      </c>
      <c r="C656" s="24" t="s">
        <v>280</v>
      </c>
      <c r="D656" s="14">
        <v>9</v>
      </c>
      <c r="E656" s="14">
        <v>71</v>
      </c>
      <c r="F656" s="14">
        <v>71</v>
      </c>
      <c r="G656" s="14">
        <v>0</v>
      </c>
      <c r="H656" s="14">
        <v>0</v>
      </c>
      <c r="I656" s="14">
        <v>2</v>
      </c>
      <c r="J656" s="14">
        <v>2</v>
      </c>
      <c r="K656" s="14">
        <v>3</v>
      </c>
      <c r="L656" s="14">
        <v>3</v>
      </c>
      <c r="M656" s="14">
        <v>12</v>
      </c>
      <c r="N656" s="14">
        <v>12</v>
      </c>
      <c r="O656" s="14">
        <v>21</v>
      </c>
      <c r="P656" s="14">
        <v>21</v>
      </c>
      <c r="Q656" s="14">
        <v>14</v>
      </c>
      <c r="R656" s="14">
        <v>14</v>
      </c>
      <c r="S656" s="14">
        <v>10</v>
      </c>
      <c r="T656" s="14">
        <v>10</v>
      </c>
      <c r="U656" s="14">
        <v>5</v>
      </c>
      <c r="V656" s="14">
        <v>5</v>
      </c>
      <c r="W656" s="14">
        <v>4</v>
      </c>
      <c r="X656" s="14">
        <v>4</v>
      </c>
      <c r="Y656" s="14">
        <v>1</v>
      </c>
      <c r="Z656" s="14">
        <v>38</v>
      </c>
      <c r="AA656" s="14">
        <v>38</v>
      </c>
      <c r="AB656" s="14">
        <v>0</v>
      </c>
      <c r="AC656" s="14">
        <v>0</v>
      </c>
      <c r="AD656" s="14">
        <v>1</v>
      </c>
      <c r="AE656" s="14">
        <v>1</v>
      </c>
      <c r="AF656" s="14">
        <v>2</v>
      </c>
      <c r="AG656" s="14">
        <v>2</v>
      </c>
      <c r="AH656" s="14">
        <v>5</v>
      </c>
      <c r="AI656" s="14">
        <v>5</v>
      </c>
      <c r="AJ656" s="14">
        <v>11</v>
      </c>
      <c r="AK656" s="14">
        <v>11</v>
      </c>
      <c r="AL656" s="14">
        <v>8</v>
      </c>
      <c r="AM656" s="14">
        <v>8</v>
      </c>
      <c r="AN656" s="14">
        <v>6</v>
      </c>
      <c r="AO656" s="14">
        <v>6</v>
      </c>
      <c r="AP656" s="14">
        <v>3</v>
      </c>
      <c r="AQ656" s="14">
        <v>3</v>
      </c>
      <c r="AR656" s="14">
        <v>2</v>
      </c>
      <c r="AS656" s="14">
        <v>2</v>
      </c>
    </row>
    <row r="657" spans="1:45" ht="38.25" x14ac:dyDescent="0.2">
      <c r="A657" s="26"/>
      <c r="B657" s="6" t="s">
        <v>1420</v>
      </c>
      <c r="C657" s="24" t="s">
        <v>787</v>
      </c>
      <c r="D657" s="14">
        <v>20</v>
      </c>
      <c r="E657" s="14">
        <v>152</v>
      </c>
      <c r="F657" s="14">
        <v>150</v>
      </c>
      <c r="G657" s="14">
        <v>0</v>
      </c>
      <c r="H657" s="14">
        <v>0</v>
      </c>
      <c r="I657" s="14">
        <v>1</v>
      </c>
      <c r="J657" s="14">
        <v>1</v>
      </c>
      <c r="K657" s="14">
        <v>0</v>
      </c>
      <c r="L657" s="14">
        <v>0</v>
      </c>
      <c r="M657" s="14">
        <v>6</v>
      </c>
      <c r="N657" s="14">
        <v>6</v>
      </c>
      <c r="O657" s="14">
        <v>11</v>
      </c>
      <c r="P657" s="14">
        <v>11</v>
      </c>
      <c r="Q657" s="14">
        <v>20</v>
      </c>
      <c r="R657" s="14">
        <v>20</v>
      </c>
      <c r="S657" s="14">
        <v>38</v>
      </c>
      <c r="T657" s="14">
        <v>37</v>
      </c>
      <c r="U657" s="14">
        <v>30</v>
      </c>
      <c r="V657" s="14">
        <v>30</v>
      </c>
      <c r="W657" s="14">
        <v>46</v>
      </c>
      <c r="X657" s="14">
        <v>45</v>
      </c>
      <c r="Y657" s="14">
        <v>3</v>
      </c>
      <c r="Z657" s="14">
        <v>77</v>
      </c>
      <c r="AA657" s="14">
        <v>77</v>
      </c>
      <c r="AB657" s="14">
        <v>0</v>
      </c>
      <c r="AC657" s="14">
        <v>0</v>
      </c>
      <c r="AD657" s="14">
        <v>1</v>
      </c>
      <c r="AE657" s="14">
        <v>1</v>
      </c>
      <c r="AF657" s="14">
        <v>0</v>
      </c>
      <c r="AG657" s="14">
        <v>0</v>
      </c>
      <c r="AH657" s="14">
        <v>3</v>
      </c>
      <c r="AI657" s="14">
        <v>3</v>
      </c>
      <c r="AJ657" s="14">
        <v>6</v>
      </c>
      <c r="AK657" s="14">
        <v>6</v>
      </c>
      <c r="AL657" s="14">
        <v>11</v>
      </c>
      <c r="AM657" s="14">
        <v>11</v>
      </c>
      <c r="AN657" s="14">
        <v>21</v>
      </c>
      <c r="AO657" s="14">
        <v>21</v>
      </c>
      <c r="AP657" s="14">
        <v>14</v>
      </c>
      <c r="AQ657" s="14">
        <v>14</v>
      </c>
      <c r="AR657" s="14">
        <v>21</v>
      </c>
      <c r="AS657" s="14">
        <v>21</v>
      </c>
    </row>
    <row r="658" spans="1:45" ht="25.5" x14ac:dyDescent="0.2">
      <c r="A658" s="26"/>
      <c r="B658" s="6" t="s">
        <v>1137</v>
      </c>
      <c r="C658" s="24" t="s">
        <v>787</v>
      </c>
      <c r="D658" s="14">
        <v>4</v>
      </c>
      <c r="E658" s="14">
        <v>43</v>
      </c>
      <c r="F658" s="14">
        <v>41</v>
      </c>
      <c r="G658" s="14">
        <v>0</v>
      </c>
      <c r="H658" s="14">
        <v>0</v>
      </c>
      <c r="I658" s="14">
        <v>0</v>
      </c>
      <c r="J658" s="14">
        <v>0</v>
      </c>
      <c r="K658" s="14">
        <v>1</v>
      </c>
      <c r="L658" s="14">
        <v>1</v>
      </c>
      <c r="M658" s="14">
        <v>0</v>
      </c>
      <c r="N658" s="14">
        <v>0</v>
      </c>
      <c r="O658" s="14">
        <v>4</v>
      </c>
      <c r="P658" s="14">
        <v>4</v>
      </c>
      <c r="Q658" s="14">
        <v>6</v>
      </c>
      <c r="R658" s="14">
        <v>4</v>
      </c>
      <c r="S658" s="14">
        <v>11</v>
      </c>
      <c r="T658" s="14">
        <v>11</v>
      </c>
      <c r="U658" s="14">
        <v>15</v>
      </c>
      <c r="V658" s="14">
        <v>15</v>
      </c>
      <c r="W658" s="14">
        <v>6</v>
      </c>
      <c r="X658" s="14">
        <v>6</v>
      </c>
      <c r="Y658" s="14">
        <v>0</v>
      </c>
      <c r="Z658" s="14">
        <v>18</v>
      </c>
      <c r="AA658" s="14">
        <v>17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2</v>
      </c>
      <c r="AK658" s="14">
        <v>2</v>
      </c>
      <c r="AL658" s="14">
        <v>4</v>
      </c>
      <c r="AM658" s="14">
        <v>3</v>
      </c>
      <c r="AN658" s="14">
        <v>4</v>
      </c>
      <c r="AO658" s="14">
        <v>4</v>
      </c>
      <c r="AP658" s="14">
        <v>5</v>
      </c>
      <c r="AQ658" s="14">
        <v>5</v>
      </c>
      <c r="AR658" s="14">
        <v>3</v>
      </c>
      <c r="AS658" s="14">
        <v>3</v>
      </c>
    </row>
    <row r="659" spans="1:45" x14ac:dyDescent="0.2">
      <c r="A659" s="26"/>
      <c r="B659" s="6" t="s">
        <v>1021</v>
      </c>
      <c r="C659" s="24" t="s">
        <v>1195</v>
      </c>
      <c r="D659" s="14">
        <v>34</v>
      </c>
      <c r="E659" s="14">
        <v>75</v>
      </c>
      <c r="F659" s="14">
        <v>74</v>
      </c>
      <c r="G659" s="14">
        <v>0</v>
      </c>
      <c r="H659" s="14">
        <v>0</v>
      </c>
      <c r="I659" s="14">
        <v>1</v>
      </c>
      <c r="J659" s="14">
        <v>1</v>
      </c>
      <c r="K659" s="14">
        <v>2</v>
      </c>
      <c r="L659" s="14">
        <v>2</v>
      </c>
      <c r="M659" s="14">
        <v>5</v>
      </c>
      <c r="N659" s="14">
        <v>5</v>
      </c>
      <c r="O659" s="14">
        <v>8</v>
      </c>
      <c r="P659" s="14">
        <v>8</v>
      </c>
      <c r="Q659" s="14">
        <v>7</v>
      </c>
      <c r="R659" s="14">
        <v>7</v>
      </c>
      <c r="S659" s="14">
        <v>15</v>
      </c>
      <c r="T659" s="14">
        <v>15</v>
      </c>
      <c r="U659" s="14">
        <v>13</v>
      </c>
      <c r="V659" s="14">
        <v>13</v>
      </c>
      <c r="W659" s="14">
        <v>24</v>
      </c>
      <c r="X659" s="14">
        <v>23</v>
      </c>
      <c r="Y659" s="14">
        <v>6</v>
      </c>
      <c r="Z659" s="14">
        <v>58</v>
      </c>
      <c r="AA659" s="14">
        <v>57</v>
      </c>
      <c r="AB659" s="14">
        <v>0</v>
      </c>
      <c r="AC659" s="14">
        <v>0</v>
      </c>
      <c r="AD659" s="14">
        <v>1</v>
      </c>
      <c r="AE659" s="14">
        <v>1</v>
      </c>
      <c r="AF659" s="14">
        <v>1</v>
      </c>
      <c r="AG659" s="14">
        <v>1</v>
      </c>
      <c r="AH659" s="14">
        <v>2</v>
      </c>
      <c r="AI659" s="14">
        <v>2</v>
      </c>
      <c r="AJ659" s="14">
        <v>8</v>
      </c>
      <c r="AK659" s="14">
        <v>8</v>
      </c>
      <c r="AL659" s="14">
        <v>4</v>
      </c>
      <c r="AM659" s="14">
        <v>4</v>
      </c>
      <c r="AN659" s="14">
        <v>12</v>
      </c>
      <c r="AO659" s="14">
        <v>12</v>
      </c>
      <c r="AP659" s="14">
        <v>9</v>
      </c>
      <c r="AQ659" s="14">
        <v>9</v>
      </c>
      <c r="AR659" s="14">
        <v>21</v>
      </c>
      <c r="AS659" s="14">
        <v>20</v>
      </c>
    </row>
    <row r="660" spans="1:45" x14ac:dyDescent="0.2">
      <c r="A660" s="26"/>
      <c r="B660" s="6" t="s">
        <v>822</v>
      </c>
      <c r="C660" s="24" t="s">
        <v>790</v>
      </c>
      <c r="D660" s="14">
        <v>0</v>
      </c>
      <c r="E660" s="14">
        <v>1</v>
      </c>
      <c r="F660" s="14">
        <v>1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1</v>
      </c>
      <c r="T660" s="14">
        <v>1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14">
        <v>0</v>
      </c>
      <c r="AR660" s="14">
        <v>0</v>
      </c>
      <c r="AS660" s="14">
        <v>0</v>
      </c>
    </row>
    <row r="661" spans="1:45" x14ac:dyDescent="0.2">
      <c r="A661" s="26"/>
      <c r="B661" s="6" t="s">
        <v>1571</v>
      </c>
      <c r="C661" s="24" t="s">
        <v>1103</v>
      </c>
      <c r="D661" s="14">
        <v>6</v>
      </c>
      <c r="E661" s="14">
        <v>29</v>
      </c>
      <c r="F661" s="14">
        <v>28</v>
      </c>
      <c r="G661" s="14">
        <v>3</v>
      </c>
      <c r="H661" s="14">
        <v>3</v>
      </c>
      <c r="I661" s="14">
        <v>6</v>
      </c>
      <c r="J661" s="14">
        <v>6</v>
      </c>
      <c r="K661" s="14">
        <v>5</v>
      </c>
      <c r="L661" s="14">
        <v>5</v>
      </c>
      <c r="M661" s="14">
        <v>3</v>
      </c>
      <c r="N661" s="14">
        <v>3</v>
      </c>
      <c r="O661" s="14">
        <v>2</v>
      </c>
      <c r="P661" s="14">
        <v>1</v>
      </c>
      <c r="Q661" s="14">
        <v>3</v>
      </c>
      <c r="R661" s="14">
        <v>3</v>
      </c>
      <c r="S661" s="14">
        <v>0</v>
      </c>
      <c r="T661" s="14">
        <v>0</v>
      </c>
      <c r="U661" s="14">
        <v>2</v>
      </c>
      <c r="V661" s="14">
        <v>2</v>
      </c>
      <c r="W661" s="14">
        <v>5</v>
      </c>
      <c r="X661" s="14">
        <v>5</v>
      </c>
      <c r="Y661" s="14">
        <v>2</v>
      </c>
      <c r="Z661" s="14">
        <v>15</v>
      </c>
      <c r="AA661" s="14">
        <v>14</v>
      </c>
      <c r="AB661" s="14">
        <v>2</v>
      </c>
      <c r="AC661" s="14">
        <v>2</v>
      </c>
      <c r="AD661" s="14">
        <v>2</v>
      </c>
      <c r="AE661" s="14">
        <v>2</v>
      </c>
      <c r="AF661" s="14">
        <v>2</v>
      </c>
      <c r="AG661" s="14">
        <v>2</v>
      </c>
      <c r="AH661" s="14">
        <v>1</v>
      </c>
      <c r="AI661" s="14">
        <v>1</v>
      </c>
      <c r="AJ661" s="14">
        <v>1</v>
      </c>
      <c r="AK661" s="14">
        <v>0</v>
      </c>
      <c r="AL661" s="14">
        <v>3</v>
      </c>
      <c r="AM661" s="14">
        <v>3</v>
      </c>
      <c r="AN661" s="14">
        <v>0</v>
      </c>
      <c r="AO661" s="14">
        <v>0</v>
      </c>
      <c r="AP661" s="14">
        <v>2</v>
      </c>
      <c r="AQ661" s="14">
        <v>2</v>
      </c>
      <c r="AR661" s="14">
        <v>2</v>
      </c>
      <c r="AS661" s="14">
        <v>2</v>
      </c>
    </row>
    <row r="662" spans="1:45" x14ac:dyDescent="0.2">
      <c r="A662" s="26"/>
      <c r="B662" s="6" t="s">
        <v>368</v>
      </c>
      <c r="C662" s="24" t="s">
        <v>1103</v>
      </c>
      <c r="D662" s="14">
        <v>0</v>
      </c>
      <c r="E662" s="14">
        <v>1</v>
      </c>
      <c r="F662" s="14">
        <v>1</v>
      </c>
      <c r="G662" s="14">
        <v>0</v>
      </c>
      <c r="H662" s="14">
        <v>0</v>
      </c>
      <c r="I662" s="14">
        <v>1</v>
      </c>
      <c r="J662" s="14">
        <v>1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1</v>
      </c>
      <c r="AA662" s="14">
        <v>1</v>
      </c>
      <c r="AB662" s="14">
        <v>0</v>
      </c>
      <c r="AC662" s="14">
        <v>0</v>
      </c>
      <c r="AD662" s="14">
        <v>1</v>
      </c>
      <c r="AE662" s="14">
        <v>1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14">
        <v>0</v>
      </c>
      <c r="AR662" s="14">
        <v>0</v>
      </c>
      <c r="AS662" s="14">
        <v>0</v>
      </c>
    </row>
    <row r="663" spans="1:45" x14ac:dyDescent="0.2">
      <c r="A663" s="26"/>
      <c r="B663" s="6" t="s">
        <v>390</v>
      </c>
      <c r="C663" s="24" t="s">
        <v>1103</v>
      </c>
      <c r="D663" s="14">
        <v>0</v>
      </c>
      <c r="E663" s="14">
        <v>1</v>
      </c>
      <c r="F663" s="14">
        <v>1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1</v>
      </c>
      <c r="N663" s="14">
        <v>1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1</v>
      </c>
      <c r="AA663" s="14">
        <v>1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1</v>
      </c>
      <c r="AI663" s="14">
        <v>1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14">
        <v>0</v>
      </c>
      <c r="AR663" s="14">
        <v>0</v>
      </c>
      <c r="AS663" s="14">
        <v>0</v>
      </c>
    </row>
    <row r="664" spans="1:45" x14ac:dyDescent="0.2">
      <c r="A664" s="26"/>
      <c r="B664" s="6" t="s">
        <v>212</v>
      </c>
      <c r="C664" s="24" t="s">
        <v>1103</v>
      </c>
      <c r="D664" s="14">
        <v>3</v>
      </c>
      <c r="E664" s="14">
        <v>8</v>
      </c>
      <c r="F664" s="14">
        <v>8</v>
      </c>
      <c r="G664" s="14">
        <v>0</v>
      </c>
      <c r="H664" s="14">
        <v>0</v>
      </c>
      <c r="I664" s="14">
        <v>0</v>
      </c>
      <c r="J664" s="14">
        <v>0</v>
      </c>
      <c r="K664" s="14">
        <v>1</v>
      </c>
      <c r="L664" s="14">
        <v>1</v>
      </c>
      <c r="M664" s="14">
        <v>1</v>
      </c>
      <c r="N664" s="14">
        <v>1</v>
      </c>
      <c r="O664" s="14">
        <v>2</v>
      </c>
      <c r="P664" s="14">
        <v>2</v>
      </c>
      <c r="Q664" s="14">
        <v>1</v>
      </c>
      <c r="R664" s="14">
        <v>1</v>
      </c>
      <c r="S664" s="14">
        <v>2</v>
      </c>
      <c r="T664" s="14">
        <v>2</v>
      </c>
      <c r="U664" s="14">
        <v>0</v>
      </c>
      <c r="V664" s="14">
        <v>0</v>
      </c>
      <c r="W664" s="14">
        <v>1</v>
      </c>
      <c r="X664" s="14">
        <v>1</v>
      </c>
      <c r="Y664" s="14">
        <v>2</v>
      </c>
      <c r="Z664" s="14">
        <v>3</v>
      </c>
      <c r="AA664" s="14">
        <v>3</v>
      </c>
      <c r="AB664" s="14">
        <v>0</v>
      </c>
      <c r="AC664" s="14">
        <v>0</v>
      </c>
      <c r="AD664" s="14">
        <v>0</v>
      </c>
      <c r="AE664" s="14">
        <v>0</v>
      </c>
      <c r="AF664" s="14">
        <v>1</v>
      </c>
      <c r="AG664" s="14">
        <v>1</v>
      </c>
      <c r="AH664" s="14">
        <v>0</v>
      </c>
      <c r="AI664" s="14">
        <v>0</v>
      </c>
      <c r="AJ664" s="14">
        <v>1</v>
      </c>
      <c r="AK664" s="14">
        <v>1</v>
      </c>
      <c r="AL664" s="14">
        <v>0</v>
      </c>
      <c r="AM664" s="14">
        <v>0</v>
      </c>
      <c r="AN664" s="14">
        <v>1</v>
      </c>
      <c r="AO664" s="14">
        <v>1</v>
      </c>
      <c r="AP664" s="14">
        <v>0</v>
      </c>
      <c r="AQ664" s="14">
        <v>0</v>
      </c>
      <c r="AR664" s="14">
        <v>0</v>
      </c>
      <c r="AS664" s="14">
        <v>0</v>
      </c>
    </row>
    <row r="665" spans="1:45" x14ac:dyDescent="0.2">
      <c r="A665" s="26"/>
      <c r="B665" s="6" t="s">
        <v>1239</v>
      </c>
      <c r="C665" s="24" t="s">
        <v>1570</v>
      </c>
      <c r="D665" s="14">
        <v>4</v>
      </c>
      <c r="E665" s="14">
        <v>32</v>
      </c>
      <c r="F665" s="14">
        <v>32</v>
      </c>
      <c r="G665" s="14">
        <v>0</v>
      </c>
      <c r="H665" s="14">
        <v>0</v>
      </c>
      <c r="I665" s="14">
        <v>2</v>
      </c>
      <c r="J665" s="14">
        <v>2</v>
      </c>
      <c r="K665" s="14">
        <v>0</v>
      </c>
      <c r="L665" s="14">
        <v>0</v>
      </c>
      <c r="M665" s="14">
        <v>0</v>
      </c>
      <c r="N665" s="14">
        <v>0</v>
      </c>
      <c r="O665" s="14">
        <v>4</v>
      </c>
      <c r="P665" s="14">
        <v>4</v>
      </c>
      <c r="Q665" s="14">
        <v>6</v>
      </c>
      <c r="R665" s="14">
        <v>6</v>
      </c>
      <c r="S665" s="14">
        <v>4</v>
      </c>
      <c r="T665" s="14">
        <v>4</v>
      </c>
      <c r="U665" s="14">
        <v>10</v>
      </c>
      <c r="V665" s="14">
        <v>10</v>
      </c>
      <c r="W665" s="14">
        <v>6</v>
      </c>
      <c r="X665" s="14">
        <v>6</v>
      </c>
      <c r="Y665" s="14">
        <v>1</v>
      </c>
      <c r="Z665" s="14">
        <v>11</v>
      </c>
      <c r="AA665" s="14">
        <v>11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0</v>
      </c>
      <c r="AH665" s="14">
        <v>0</v>
      </c>
      <c r="AI665" s="14">
        <v>0</v>
      </c>
      <c r="AJ665" s="14">
        <v>2</v>
      </c>
      <c r="AK665" s="14">
        <v>2</v>
      </c>
      <c r="AL665" s="14">
        <v>3</v>
      </c>
      <c r="AM665" s="14">
        <v>3</v>
      </c>
      <c r="AN665" s="14">
        <v>1</v>
      </c>
      <c r="AO665" s="14">
        <v>1</v>
      </c>
      <c r="AP665" s="14">
        <v>2</v>
      </c>
      <c r="AQ665" s="14">
        <v>2</v>
      </c>
      <c r="AR665" s="14">
        <v>3</v>
      </c>
      <c r="AS665" s="14">
        <v>3</v>
      </c>
    </row>
    <row r="666" spans="1:45" x14ac:dyDescent="0.2">
      <c r="A666" s="26"/>
      <c r="B666" s="6" t="s">
        <v>864</v>
      </c>
      <c r="C666" s="24" t="s">
        <v>432</v>
      </c>
      <c r="D666" s="14">
        <v>3</v>
      </c>
      <c r="E666" s="14">
        <v>2</v>
      </c>
      <c r="F666" s="14">
        <v>1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1</v>
      </c>
      <c r="P666" s="14">
        <v>1</v>
      </c>
      <c r="Q666" s="14">
        <v>1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2</v>
      </c>
      <c r="AA666" s="14">
        <v>1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1</v>
      </c>
      <c r="AK666" s="14">
        <v>1</v>
      </c>
      <c r="AL666" s="14">
        <v>1</v>
      </c>
      <c r="AM666" s="14">
        <v>0</v>
      </c>
      <c r="AN666" s="14">
        <v>0</v>
      </c>
      <c r="AO666" s="14">
        <v>0</v>
      </c>
      <c r="AP666" s="14">
        <v>0</v>
      </c>
      <c r="AQ666" s="14">
        <v>0</v>
      </c>
      <c r="AR666" s="14">
        <v>0</v>
      </c>
      <c r="AS666" s="14">
        <v>0</v>
      </c>
    </row>
    <row r="667" spans="1:45" x14ac:dyDescent="0.2">
      <c r="A667" s="26"/>
      <c r="B667" s="6" t="s">
        <v>1409</v>
      </c>
      <c r="C667" s="24" t="s">
        <v>432</v>
      </c>
      <c r="D667" s="14">
        <v>0</v>
      </c>
      <c r="E667" s="14">
        <v>1</v>
      </c>
      <c r="F667" s="14">
        <v>1</v>
      </c>
      <c r="G667" s="14">
        <v>0</v>
      </c>
      <c r="H667" s="14">
        <v>0</v>
      </c>
      <c r="I667" s="14">
        <v>1</v>
      </c>
      <c r="J667" s="14">
        <v>1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14">
        <v>0</v>
      </c>
      <c r="AR667" s="14">
        <v>0</v>
      </c>
      <c r="AS667" s="14">
        <v>0</v>
      </c>
    </row>
    <row r="668" spans="1:45" x14ac:dyDescent="0.2">
      <c r="A668" s="26"/>
      <c r="B668" s="6" t="s">
        <v>951</v>
      </c>
      <c r="C668" s="24" t="s">
        <v>1575</v>
      </c>
      <c r="D668" s="14">
        <v>1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14">
        <v>0</v>
      </c>
      <c r="AR668" s="14">
        <v>0</v>
      </c>
      <c r="AS668" s="14">
        <v>0</v>
      </c>
    </row>
    <row r="669" spans="1:45" x14ac:dyDescent="0.2">
      <c r="A669" s="26"/>
      <c r="B669" s="6" t="s">
        <v>279</v>
      </c>
      <c r="C669" s="24" t="s">
        <v>1575</v>
      </c>
      <c r="D669" s="14">
        <v>1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14">
        <v>0</v>
      </c>
      <c r="AR669" s="14">
        <v>0</v>
      </c>
      <c r="AS669" s="14">
        <v>0</v>
      </c>
    </row>
    <row r="670" spans="1:45" x14ac:dyDescent="0.2">
      <c r="A670" s="26"/>
      <c r="B670" s="6" t="s">
        <v>112</v>
      </c>
      <c r="C670" s="24" t="s">
        <v>1575</v>
      </c>
      <c r="D670" s="14">
        <v>0</v>
      </c>
      <c r="E670" s="14">
        <v>1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>
        <v>1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1</v>
      </c>
      <c r="AM670" s="14">
        <v>0</v>
      </c>
      <c r="AN670" s="14">
        <v>0</v>
      </c>
      <c r="AO670" s="14">
        <v>0</v>
      </c>
      <c r="AP670" s="14">
        <v>0</v>
      </c>
      <c r="AQ670" s="14">
        <v>0</v>
      </c>
      <c r="AR670" s="14">
        <v>0</v>
      </c>
      <c r="AS670" s="14">
        <v>0</v>
      </c>
    </row>
    <row r="671" spans="1:45" x14ac:dyDescent="0.2">
      <c r="A671" s="26"/>
      <c r="B671" s="6" t="s">
        <v>1015</v>
      </c>
      <c r="C671" s="24" t="s">
        <v>1149</v>
      </c>
      <c r="D671" s="14">
        <v>0</v>
      </c>
      <c r="E671" s="14">
        <v>1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1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14">
        <v>0</v>
      </c>
      <c r="AR671" s="14">
        <v>0</v>
      </c>
      <c r="AS671" s="14">
        <v>0</v>
      </c>
    </row>
    <row r="672" spans="1:45" x14ac:dyDescent="0.2">
      <c r="A672" s="26"/>
      <c r="B672" s="6" t="s">
        <v>375</v>
      </c>
      <c r="C672" s="24" t="s">
        <v>1149</v>
      </c>
      <c r="D672" s="14">
        <v>2</v>
      </c>
      <c r="E672" s="14">
        <v>2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1</v>
      </c>
      <c r="R672" s="14">
        <v>0</v>
      </c>
      <c r="S672" s="14">
        <v>1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2</v>
      </c>
      <c r="Z672" s="14">
        <v>0</v>
      </c>
      <c r="AA672" s="14">
        <v>0</v>
      </c>
      <c r="AB672" s="14">
        <v>0</v>
      </c>
      <c r="AC672" s="14">
        <v>0</v>
      </c>
      <c r="AD672" s="14">
        <v>0</v>
      </c>
      <c r="AE672" s="14">
        <v>0</v>
      </c>
      <c r="AF672" s="14">
        <v>0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14">
        <v>0</v>
      </c>
      <c r="AR672" s="14">
        <v>0</v>
      </c>
      <c r="AS672" s="14">
        <v>0</v>
      </c>
    </row>
    <row r="673" spans="1:45" x14ac:dyDescent="0.2">
      <c r="A673" s="26"/>
      <c r="B673" s="6" t="s">
        <v>1391</v>
      </c>
      <c r="C673" s="24" t="s">
        <v>1546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14">
        <v>0</v>
      </c>
      <c r="AR673" s="14">
        <v>0</v>
      </c>
      <c r="AS673" s="14">
        <v>0</v>
      </c>
    </row>
    <row r="674" spans="1:45" x14ac:dyDescent="0.2">
      <c r="A674" s="26"/>
      <c r="B674" s="6" t="s">
        <v>556</v>
      </c>
      <c r="C674" s="24" t="s">
        <v>1546</v>
      </c>
      <c r="D674" s="14">
        <v>0</v>
      </c>
      <c r="E674" s="14">
        <v>1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1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1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1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14">
        <v>0</v>
      </c>
      <c r="AR674" s="14">
        <v>0</v>
      </c>
      <c r="AS674" s="14">
        <v>0</v>
      </c>
    </row>
    <row r="675" spans="1:45" x14ac:dyDescent="0.2">
      <c r="A675" s="26"/>
      <c r="B675" s="6" t="s">
        <v>663</v>
      </c>
      <c r="C675" s="24" t="s">
        <v>906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14">
        <v>0</v>
      </c>
      <c r="AR675" s="14">
        <v>0</v>
      </c>
      <c r="AS675" s="14">
        <v>0</v>
      </c>
    </row>
    <row r="676" spans="1:45" x14ac:dyDescent="0.2">
      <c r="A676" s="26"/>
      <c r="B676" s="6" t="s">
        <v>1101</v>
      </c>
      <c r="C676" s="24" t="s">
        <v>15</v>
      </c>
      <c r="D676" s="14">
        <v>0</v>
      </c>
      <c r="E676" s="14">
        <v>1</v>
      </c>
      <c r="F676" s="14">
        <v>1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1</v>
      </c>
      <c r="P676" s="14">
        <v>1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14">
        <v>0</v>
      </c>
      <c r="AR676" s="14">
        <v>0</v>
      </c>
      <c r="AS676" s="14">
        <v>0</v>
      </c>
    </row>
    <row r="677" spans="1:45" x14ac:dyDescent="0.2">
      <c r="A677" s="26"/>
      <c r="B677" s="6" t="s">
        <v>641</v>
      </c>
      <c r="C677" s="24" t="s">
        <v>15</v>
      </c>
      <c r="D677" s="14">
        <v>0</v>
      </c>
      <c r="E677" s="14">
        <v>3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1</v>
      </c>
      <c r="L677" s="14">
        <v>0</v>
      </c>
      <c r="M677" s="14">
        <v>0</v>
      </c>
      <c r="N677" s="14">
        <v>0</v>
      </c>
      <c r="O677" s="14">
        <v>1</v>
      </c>
      <c r="P677" s="14">
        <v>0</v>
      </c>
      <c r="Q677" s="14">
        <v>0</v>
      </c>
      <c r="R677" s="14">
        <v>0</v>
      </c>
      <c r="S677" s="14">
        <v>1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2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1</v>
      </c>
      <c r="AK677" s="14">
        <v>0</v>
      </c>
      <c r="AL677" s="14">
        <v>0</v>
      </c>
      <c r="AM677" s="14">
        <v>0</v>
      </c>
      <c r="AN677" s="14">
        <v>1</v>
      </c>
      <c r="AO677" s="14">
        <v>0</v>
      </c>
      <c r="AP677" s="14">
        <v>0</v>
      </c>
      <c r="AQ677" s="14">
        <v>0</v>
      </c>
      <c r="AR677" s="14">
        <v>0</v>
      </c>
      <c r="AS677" s="14">
        <v>0</v>
      </c>
    </row>
    <row r="678" spans="1:45" x14ac:dyDescent="0.2">
      <c r="A678" s="26"/>
      <c r="B678" s="6" t="s">
        <v>485</v>
      </c>
      <c r="C678" s="24" t="s">
        <v>15</v>
      </c>
      <c r="D678" s="14">
        <v>1</v>
      </c>
      <c r="E678" s="14">
        <v>2</v>
      </c>
      <c r="F678" s="14">
        <v>1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1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1</v>
      </c>
      <c r="X678" s="14">
        <v>1</v>
      </c>
      <c r="Y678" s="14">
        <v>0</v>
      </c>
      <c r="Z678" s="14">
        <v>1</v>
      </c>
      <c r="AA678" s="14">
        <v>1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14">
        <v>0</v>
      </c>
      <c r="AR678" s="14">
        <v>1</v>
      </c>
      <c r="AS678" s="14">
        <v>1</v>
      </c>
    </row>
    <row r="679" spans="1:45" x14ac:dyDescent="0.2">
      <c r="A679" s="26"/>
      <c r="B679" s="6" t="s">
        <v>800</v>
      </c>
      <c r="C679" s="24" t="s">
        <v>15</v>
      </c>
      <c r="D679" s="14">
        <v>0</v>
      </c>
      <c r="E679" s="14">
        <v>15</v>
      </c>
      <c r="F679" s="14">
        <v>6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1</v>
      </c>
      <c r="P679" s="14">
        <v>0</v>
      </c>
      <c r="Q679" s="14">
        <v>4</v>
      </c>
      <c r="R679" s="14">
        <v>2</v>
      </c>
      <c r="S679" s="14">
        <v>4</v>
      </c>
      <c r="T679" s="14">
        <v>1</v>
      </c>
      <c r="U679" s="14">
        <v>2</v>
      </c>
      <c r="V679" s="14">
        <v>1</v>
      </c>
      <c r="W679" s="14">
        <v>4</v>
      </c>
      <c r="X679" s="14">
        <v>2</v>
      </c>
      <c r="Y679" s="14">
        <v>0</v>
      </c>
      <c r="Z679" s="14">
        <v>6</v>
      </c>
      <c r="AA679" s="14">
        <v>2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1</v>
      </c>
      <c r="AK679" s="14">
        <v>0</v>
      </c>
      <c r="AL679" s="14">
        <v>1</v>
      </c>
      <c r="AM679" s="14">
        <v>1</v>
      </c>
      <c r="AN679" s="14">
        <v>1</v>
      </c>
      <c r="AO679" s="14">
        <v>0</v>
      </c>
      <c r="AP679" s="14">
        <v>1</v>
      </c>
      <c r="AQ679" s="14">
        <v>0</v>
      </c>
      <c r="AR679" s="14">
        <v>2</v>
      </c>
      <c r="AS679" s="14">
        <v>1</v>
      </c>
    </row>
    <row r="680" spans="1:45" x14ac:dyDescent="0.2">
      <c r="A680" s="26"/>
      <c r="B680" s="6" t="s">
        <v>789</v>
      </c>
      <c r="C680" s="24" t="s">
        <v>15</v>
      </c>
      <c r="D680" s="14">
        <v>0</v>
      </c>
      <c r="E680" s="14">
        <v>4</v>
      </c>
      <c r="F680" s="14">
        <v>1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1</v>
      </c>
      <c r="N680" s="14">
        <v>1</v>
      </c>
      <c r="O680" s="14">
        <v>1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2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14">
        <v>0</v>
      </c>
      <c r="AR680" s="14">
        <v>0</v>
      </c>
      <c r="AS680" s="14">
        <v>0</v>
      </c>
    </row>
    <row r="681" spans="1:45" x14ac:dyDescent="0.2">
      <c r="A681" s="26"/>
      <c r="B681" s="6" t="s">
        <v>761</v>
      </c>
      <c r="C681" s="24" t="s">
        <v>15</v>
      </c>
      <c r="D681" s="14">
        <v>36</v>
      </c>
      <c r="E681" s="14">
        <v>221</v>
      </c>
      <c r="F681" s="14">
        <v>33</v>
      </c>
      <c r="G681" s="14">
        <v>0</v>
      </c>
      <c r="H681" s="14">
        <v>0</v>
      </c>
      <c r="I681" s="14">
        <v>2</v>
      </c>
      <c r="J681" s="14">
        <v>0</v>
      </c>
      <c r="K681" s="14">
        <v>4</v>
      </c>
      <c r="L681" s="14">
        <v>1</v>
      </c>
      <c r="M681" s="14">
        <v>14</v>
      </c>
      <c r="N681" s="14">
        <v>2</v>
      </c>
      <c r="O681" s="14">
        <v>22</v>
      </c>
      <c r="P681" s="14">
        <v>5</v>
      </c>
      <c r="Q681" s="14">
        <v>38</v>
      </c>
      <c r="R681" s="14">
        <v>3</v>
      </c>
      <c r="S681" s="14">
        <v>29</v>
      </c>
      <c r="T681" s="14">
        <v>4</v>
      </c>
      <c r="U681" s="14">
        <v>42</v>
      </c>
      <c r="V681" s="14">
        <v>5</v>
      </c>
      <c r="W681" s="14">
        <v>70</v>
      </c>
      <c r="X681" s="14">
        <v>13</v>
      </c>
      <c r="Y681" s="14">
        <v>10</v>
      </c>
      <c r="Z681" s="14">
        <v>94</v>
      </c>
      <c r="AA681" s="14">
        <v>22</v>
      </c>
      <c r="AB681" s="14">
        <v>0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4</v>
      </c>
      <c r="AI681" s="14">
        <v>2</v>
      </c>
      <c r="AJ681" s="14">
        <v>11</v>
      </c>
      <c r="AK681" s="14">
        <v>3</v>
      </c>
      <c r="AL681" s="14">
        <v>13</v>
      </c>
      <c r="AM681" s="14">
        <v>1</v>
      </c>
      <c r="AN681" s="14">
        <v>13</v>
      </c>
      <c r="AO681" s="14">
        <v>4</v>
      </c>
      <c r="AP681" s="14">
        <v>11</v>
      </c>
      <c r="AQ681" s="14">
        <v>1</v>
      </c>
      <c r="AR681" s="14">
        <v>42</v>
      </c>
      <c r="AS681" s="14">
        <v>11</v>
      </c>
    </row>
    <row r="682" spans="1:45" x14ac:dyDescent="0.2">
      <c r="A682" s="26"/>
      <c r="B682" s="6" t="s">
        <v>566</v>
      </c>
      <c r="C682" s="24" t="s">
        <v>15</v>
      </c>
      <c r="D682" s="14">
        <v>1</v>
      </c>
      <c r="E682" s="14">
        <v>37</v>
      </c>
      <c r="F682" s="14">
        <v>2</v>
      </c>
      <c r="G682" s="14">
        <v>0</v>
      </c>
      <c r="H682" s="14">
        <v>0</v>
      </c>
      <c r="I682" s="14">
        <v>4</v>
      </c>
      <c r="J682" s="14">
        <v>0</v>
      </c>
      <c r="K682" s="14">
        <v>2</v>
      </c>
      <c r="L682" s="14">
        <v>0</v>
      </c>
      <c r="M682" s="14">
        <v>4</v>
      </c>
      <c r="N682" s="14">
        <v>1</v>
      </c>
      <c r="O682" s="14">
        <v>6</v>
      </c>
      <c r="P682" s="14">
        <v>0</v>
      </c>
      <c r="Q682" s="14">
        <v>3</v>
      </c>
      <c r="R682" s="14">
        <v>0</v>
      </c>
      <c r="S682" s="14">
        <v>9</v>
      </c>
      <c r="T682" s="14">
        <v>0</v>
      </c>
      <c r="U682" s="14">
        <v>7</v>
      </c>
      <c r="V682" s="14">
        <v>1</v>
      </c>
      <c r="W682" s="14">
        <v>2</v>
      </c>
      <c r="X682" s="14">
        <v>0</v>
      </c>
      <c r="Y682" s="14">
        <v>0</v>
      </c>
      <c r="Z682" s="14">
        <v>23</v>
      </c>
      <c r="AA682" s="14">
        <v>1</v>
      </c>
      <c r="AB682" s="14">
        <v>0</v>
      </c>
      <c r="AC682" s="14">
        <v>0</v>
      </c>
      <c r="AD682" s="14">
        <v>3</v>
      </c>
      <c r="AE682" s="14">
        <v>0</v>
      </c>
      <c r="AF682" s="14">
        <v>2</v>
      </c>
      <c r="AG682" s="14">
        <v>0</v>
      </c>
      <c r="AH682" s="14">
        <v>1</v>
      </c>
      <c r="AI682" s="14">
        <v>0</v>
      </c>
      <c r="AJ682" s="14">
        <v>3</v>
      </c>
      <c r="AK682" s="14">
        <v>0</v>
      </c>
      <c r="AL682" s="14">
        <v>2</v>
      </c>
      <c r="AM682" s="14">
        <v>0</v>
      </c>
      <c r="AN682" s="14">
        <v>4</v>
      </c>
      <c r="AO682" s="14">
        <v>0</v>
      </c>
      <c r="AP682" s="14">
        <v>7</v>
      </c>
      <c r="AQ682" s="14">
        <v>1</v>
      </c>
      <c r="AR682" s="14">
        <v>1</v>
      </c>
      <c r="AS682" s="14">
        <v>0</v>
      </c>
    </row>
    <row r="683" spans="1:45" x14ac:dyDescent="0.2">
      <c r="A683" s="26"/>
      <c r="B683" s="6" t="s">
        <v>251</v>
      </c>
      <c r="C683" s="24" t="s">
        <v>15</v>
      </c>
      <c r="D683" s="14">
        <v>1</v>
      </c>
      <c r="E683" s="14">
        <v>7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3</v>
      </c>
      <c r="R683" s="14">
        <v>0</v>
      </c>
      <c r="S683" s="14">
        <v>2</v>
      </c>
      <c r="T683" s="14">
        <v>0</v>
      </c>
      <c r="U683" s="14">
        <v>0</v>
      </c>
      <c r="V683" s="14">
        <v>0</v>
      </c>
      <c r="W683" s="14">
        <v>2</v>
      </c>
      <c r="X683" s="14">
        <v>0</v>
      </c>
      <c r="Y683" s="14">
        <v>0</v>
      </c>
      <c r="Z683" s="14">
        <v>2</v>
      </c>
      <c r="AA683" s="14">
        <v>0</v>
      </c>
      <c r="AB683" s="14">
        <v>0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2</v>
      </c>
      <c r="AM683" s="14">
        <v>0</v>
      </c>
      <c r="AN683" s="14">
        <v>0</v>
      </c>
      <c r="AO683" s="14">
        <v>0</v>
      </c>
      <c r="AP683" s="14">
        <v>0</v>
      </c>
      <c r="AQ683" s="14">
        <v>0</v>
      </c>
      <c r="AR683" s="14">
        <v>0</v>
      </c>
      <c r="AS683" s="14">
        <v>0</v>
      </c>
    </row>
    <row r="684" spans="1:45" x14ac:dyDescent="0.2">
      <c r="A684" s="26"/>
      <c r="B684" s="6" t="s">
        <v>900</v>
      </c>
      <c r="C684" s="24" t="s">
        <v>1508</v>
      </c>
      <c r="D684" s="14">
        <v>0</v>
      </c>
      <c r="E684" s="14">
        <v>1</v>
      </c>
      <c r="F684" s="14">
        <v>1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1</v>
      </c>
      <c r="T684" s="14">
        <v>1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14">
        <v>0</v>
      </c>
      <c r="AR684" s="14">
        <v>0</v>
      </c>
      <c r="AS684" s="14">
        <v>0</v>
      </c>
    </row>
    <row r="685" spans="1:45" x14ac:dyDescent="0.2">
      <c r="A685" s="26"/>
      <c r="B685" s="6" t="s">
        <v>357</v>
      </c>
      <c r="C685" s="24" t="s">
        <v>1508</v>
      </c>
      <c r="D685" s="14">
        <v>22</v>
      </c>
      <c r="E685" s="14">
        <v>213</v>
      </c>
      <c r="F685" s="14">
        <v>201</v>
      </c>
      <c r="G685" s="14">
        <v>1</v>
      </c>
      <c r="H685" s="14">
        <v>1</v>
      </c>
      <c r="I685" s="14">
        <v>28</v>
      </c>
      <c r="J685" s="14">
        <v>24</v>
      </c>
      <c r="K685" s="14">
        <v>28</v>
      </c>
      <c r="L685" s="14">
        <v>28</v>
      </c>
      <c r="M685" s="14">
        <v>34</v>
      </c>
      <c r="N685" s="14">
        <v>31</v>
      </c>
      <c r="O685" s="14">
        <v>26</v>
      </c>
      <c r="P685" s="14">
        <v>23</v>
      </c>
      <c r="Q685" s="14">
        <v>30</v>
      </c>
      <c r="R685" s="14">
        <v>30</v>
      </c>
      <c r="S685" s="14">
        <v>28</v>
      </c>
      <c r="T685" s="14">
        <v>27</v>
      </c>
      <c r="U685" s="14">
        <v>19</v>
      </c>
      <c r="V685" s="14">
        <v>18</v>
      </c>
      <c r="W685" s="14">
        <v>19</v>
      </c>
      <c r="X685" s="14">
        <v>19</v>
      </c>
      <c r="Y685" s="14">
        <v>7</v>
      </c>
      <c r="Z685" s="14">
        <v>90</v>
      </c>
      <c r="AA685" s="14">
        <v>88</v>
      </c>
      <c r="AB685" s="14">
        <v>0</v>
      </c>
      <c r="AC685" s="14">
        <v>0</v>
      </c>
      <c r="AD685" s="14">
        <v>10</v>
      </c>
      <c r="AE685" s="14">
        <v>9</v>
      </c>
      <c r="AF685" s="14">
        <v>11</v>
      </c>
      <c r="AG685" s="14">
        <v>11</v>
      </c>
      <c r="AH685" s="14">
        <v>14</v>
      </c>
      <c r="AI685" s="14">
        <v>14</v>
      </c>
      <c r="AJ685" s="14">
        <v>11</v>
      </c>
      <c r="AK685" s="14">
        <v>11</v>
      </c>
      <c r="AL685" s="14">
        <v>12</v>
      </c>
      <c r="AM685" s="14">
        <v>12</v>
      </c>
      <c r="AN685" s="14">
        <v>14</v>
      </c>
      <c r="AO685" s="14">
        <v>14</v>
      </c>
      <c r="AP685" s="14">
        <v>9</v>
      </c>
      <c r="AQ685" s="14">
        <v>8</v>
      </c>
      <c r="AR685" s="14">
        <v>9</v>
      </c>
      <c r="AS685" s="14">
        <v>9</v>
      </c>
    </row>
    <row r="686" spans="1:45" x14ac:dyDescent="0.2">
      <c r="A686" s="26"/>
      <c r="B686" s="6" t="s">
        <v>91</v>
      </c>
      <c r="C686" s="24" t="s">
        <v>1508</v>
      </c>
      <c r="D686" s="14">
        <v>0</v>
      </c>
      <c r="E686" s="14">
        <v>37</v>
      </c>
      <c r="F686" s="14">
        <v>24</v>
      </c>
      <c r="G686" s="14">
        <v>1</v>
      </c>
      <c r="H686" s="14">
        <v>1</v>
      </c>
      <c r="I686" s="14">
        <v>1</v>
      </c>
      <c r="J686" s="14">
        <v>1</v>
      </c>
      <c r="K686" s="14">
        <v>5</v>
      </c>
      <c r="L686" s="14">
        <v>3</v>
      </c>
      <c r="M686" s="14">
        <v>3</v>
      </c>
      <c r="N686" s="14">
        <v>2</v>
      </c>
      <c r="O686" s="14">
        <v>5</v>
      </c>
      <c r="P686" s="14">
        <v>4</v>
      </c>
      <c r="Q686" s="14">
        <v>5</v>
      </c>
      <c r="R686" s="14">
        <v>3</v>
      </c>
      <c r="S686" s="14">
        <v>6</v>
      </c>
      <c r="T686" s="14">
        <v>6</v>
      </c>
      <c r="U686" s="14">
        <v>4</v>
      </c>
      <c r="V686" s="14">
        <v>3</v>
      </c>
      <c r="W686" s="14">
        <v>7</v>
      </c>
      <c r="X686" s="14">
        <v>1</v>
      </c>
      <c r="Y686" s="14">
        <v>0</v>
      </c>
      <c r="Z686" s="14">
        <v>9</v>
      </c>
      <c r="AA686" s="14">
        <v>3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2</v>
      </c>
      <c r="AI686" s="14">
        <v>1</v>
      </c>
      <c r="AJ686" s="14">
        <v>1</v>
      </c>
      <c r="AK686" s="14">
        <v>0</v>
      </c>
      <c r="AL686" s="14">
        <v>2</v>
      </c>
      <c r="AM686" s="14">
        <v>1</v>
      </c>
      <c r="AN686" s="14">
        <v>0</v>
      </c>
      <c r="AO686" s="14">
        <v>0</v>
      </c>
      <c r="AP686" s="14">
        <v>0</v>
      </c>
      <c r="AQ686" s="14">
        <v>0</v>
      </c>
      <c r="AR686" s="14">
        <v>4</v>
      </c>
      <c r="AS686" s="14">
        <v>1</v>
      </c>
    </row>
    <row r="687" spans="1:45" x14ac:dyDescent="0.2">
      <c r="A687" s="26"/>
      <c r="B687" s="6" t="s">
        <v>1282</v>
      </c>
      <c r="C687" s="24" t="s">
        <v>1508</v>
      </c>
      <c r="D687" s="14">
        <v>24</v>
      </c>
      <c r="E687" s="14">
        <v>278</v>
      </c>
      <c r="F687" s="14">
        <v>258</v>
      </c>
      <c r="G687" s="14">
        <v>2</v>
      </c>
      <c r="H687" s="14">
        <v>2</v>
      </c>
      <c r="I687" s="14">
        <v>11</v>
      </c>
      <c r="J687" s="14">
        <v>11</v>
      </c>
      <c r="K687" s="14">
        <v>11</v>
      </c>
      <c r="L687" s="14">
        <v>11</v>
      </c>
      <c r="M687" s="14">
        <v>45</v>
      </c>
      <c r="N687" s="14">
        <v>40</v>
      </c>
      <c r="O687" s="14">
        <v>52</v>
      </c>
      <c r="P687" s="14">
        <v>52</v>
      </c>
      <c r="Q687" s="14">
        <v>37</v>
      </c>
      <c r="R687" s="14">
        <v>34</v>
      </c>
      <c r="S687" s="14">
        <v>32</v>
      </c>
      <c r="T687" s="14">
        <v>29</v>
      </c>
      <c r="U687" s="14">
        <v>42</v>
      </c>
      <c r="V687" s="14">
        <v>39</v>
      </c>
      <c r="W687" s="14">
        <v>46</v>
      </c>
      <c r="X687" s="14">
        <v>40</v>
      </c>
      <c r="Y687" s="14">
        <v>4</v>
      </c>
      <c r="Z687" s="14">
        <v>134</v>
      </c>
      <c r="AA687" s="14">
        <v>130</v>
      </c>
      <c r="AB687" s="14">
        <v>0</v>
      </c>
      <c r="AC687" s="14">
        <v>0</v>
      </c>
      <c r="AD687" s="14">
        <v>7</v>
      </c>
      <c r="AE687" s="14">
        <v>7</v>
      </c>
      <c r="AF687" s="14">
        <v>7</v>
      </c>
      <c r="AG687" s="14">
        <v>7</v>
      </c>
      <c r="AH687" s="14">
        <v>19</v>
      </c>
      <c r="AI687" s="14">
        <v>18</v>
      </c>
      <c r="AJ687" s="14">
        <v>27</v>
      </c>
      <c r="AK687" s="14">
        <v>27</v>
      </c>
      <c r="AL687" s="14">
        <v>13</v>
      </c>
      <c r="AM687" s="14">
        <v>13</v>
      </c>
      <c r="AN687" s="14">
        <v>19</v>
      </c>
      <c r="AO687" s="14">
        <v>19</v>
      </c>
      <c r="AP687" s="14">
        <v>19</v>
      </c>
      <c r="AQ687" s="14">
        <v>18</v>
      </c>
      <c r="AR687" s="14">
        <v>23</v>
      </c>
      <c r="AS687" s="14">
        <v>21</v>
      </c>
    </row>
    <row r="688" spans="1:45" x14ac:dyDescent="0.2">
      <c r="A688" s="26"/>
      <c r="B688" s="6" t="s">
        <v>1307</v>
      </c>
      <c r="C688" s="24" t="s">
        <v>1508</v>
      </c>
      <c r="D688" s="14">
        <v>132</v>
      </c>
      <c r="E688" s="14">
        <v>687</v>
      </c>
      <c r="F688" s="14">
        <v>680</v>
      </c>
      <c r="G688" s="14">
        <v>2</v>
      </c>
      <c r="H688" s="14">
        <v>2</v>
      </c>
      <c r="I688" s="14">
        <v>15</v>
      </c>
      <c r="J688" s="14">
        <v>14</v>
      </c>
      <c r="K688" s="14">
        <v>31</v>
      </c>
      <c r="L688" s="14">
        <v>30</v>
      </c>
      <c r="M688" s="14">
        <v>67</v>
      </c>
      <c r="N688" s="14">
        <v>67</v>
      </c>
      <c r="O688" s="14">
        <v>102</v>
      </c>
      <c r="P688" s="14">
        <v>101</v>
      </c>
      <c r="Q688" s="14">
        <v>94</v>
      </c>
      <c r="R688" s="14">
        <v>92</v>
      </c>
      <c r="S688" s="14">
        <v>119</v>
      </c>
      <c r="T688" s="14">
        <v>119</v>
      </c>
      <c r="U688" s="14">
        <v>119</v>
      </c>
      <c r="V688" s="14">
        <v>119</v>
      </c>
      <c r="W688" s="14">
        <v>138</v>
      </c>
      <c r="X688" s="14">
        <v>136</v>
      </c>
      <c r="Y688" s="14">
        <v>20</v>
      </c>
      <c r="Z688" s="14">
        <v>321</v>
      </c>
      <c r="AA688" s="14">
        <v>320</v>
      </c>
      <c r="AB688" s="14">
        <v>1</v>
      </c>
      <c r="AC688" s="14">
        <v>1</v>
      </c>
      <c r="AD688" s="14">
        <v>6</v>
      </c>
      <c r="AE688" s="14">
        <v>6</v>
      </c>
      <c r="AF688" s="14">
        <v>13</v>
      </c>
      <c r="AG688" s="14">
        <v>13</v>
      </c>
      <c r="AH688" s="14">
        <v>28</v>
      </c>
      <c r="AI688" s="14">
        <v>28</v>
      </c>
      <c r="AJ688" s="14">
        <v>52</v>
      </c>
      <c r="AK688" s="14">
        <v>52</v>
      </c>
      <c r="AL688" s="14">
        <v>38</v>
      </c>
      <c r="AM688" s="14">
        <v>38</v>
      </c>
      <c r="AN688" s="14">
        <v>48</v>
      </c>
      <c r="AO688" s="14">
        <v>48</v>
      </c>
      <c r="AP688" s="14">
        <v>62</v>
      </c>
      <c r="AQ688" s="14">
        <v>62</v>
      </c>
      <c r="AR688" s="14">
        <v>73</v>
      </c>
      <c r="AS688" s="14">
        <v>72</v>
      </c>
    </row>
    <row r="689" spans="1:48" x14ac:dyDescent="0.2">
      <c r="A689" s="26"/>
      <c r="B689" s="6" t="s">
        <v>24</v>
      </c>
      <c r="C689" s="24" t="s">
        <v>1508</v>
      </c>
      <c r="D689" s="14">
        <v>0</v>
      </c>
      <c r="E689" s="14">
        <v>4</v>
      </c>
      <c r="F689" s="14">
        <v>3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1</v>
      </c>
      <c r="N689" s="14">
        <v>1</v>
      </c>
      <c r="O689" s="14">
        <v>1</v>
      </c>
      <c r="P689" s="14">
        <v>0</v>
      </c>
      <c r="Q689" s="14">
        <v>1</v>
      </c>
      <c r="R689" s="14">
        <v>1</v>
      </c>
      <c r="S689" s="14">
        <v>0</v>
      </c>
      <c r="T689" s="14">
        <v>0</v>
      </c>
      <c r="U689" s="14">
        <v>0</v>
      </c>
      <c r="V689" s="14">
        <v>0</v>
      </c>
      <c r="W689" s="14">
        <v>1</v>
      </c>
      <c r="X689" s="14">
        <v>1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  <c r="AD689" s="14">
        <v>0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14">
        <v>0</v>
      </c>
      <c r="AR689" s="14">
        <v>0</v>
      </c>
      <c r="AS689" s="14">
        <v>0</v>
      </c>
    </row>
    <row r="690" spans="1:48" x14ac:dyDescent="0.2">
      <c r="A690" s="26"/>
      <c r="B690" s="6" t="s">
        <v>707</v>
      </c>
      <c r="C690" s="24" t="s">
        <v>765</v>
      </c>
      <c r="D690" s="14">
        <v>0</v>
      </c>
      <c r="E690" s="14">
        <v>24</v>
      </c>
      <c r="F690" s="14">
        <v>23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1</v>
      </c>
      <c r="N690" s="14">
        <v>1</v>
      </c>
      <c r="O690" s="14">
        <v>3</v>
      </c>
      <c r="P690" s="14">
        <v>3</v>
      </c>
      <c r="Q690" s="14">
        <v>3</v>
      </c>
      <c r="R690" s="14">
        <v>3</v>
      </c>
      <c r="S690" s="14">
        <v>5</v>
      </c>
      <c r="T690" s="14">
        <v>5</v>
      </c>
      <c r="U690" s="14">
        <v>6</v>
      </c>
      <c r="V690" s="14">
        <v>5</v>
      </c>
      <c r="W690" s="14">
        <v>6</v>
      </c>
      <c r="X690" s="14">
        <v>6</v>
      </c>
      <c r="Y690" s="14">
        <v>0</v>
      </c>
      <c r="Z690" s="14">
        <v>10</v>
      </c>
      <c r="AA690" s="14">
        <v>10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1</v>
      </c>
      <c r="AI690" s="14">
        <v>1</v>
      </c>
      <c r="AJ690" s="14">
        <v>1</v>
      </c>
      <c r="AK690" s="14">
        <v>1</v>
      </c>
      <c r="AL690" s="14">
        <v>3</v>
      </c>
      <c r="AM690" s="14">
        <v>3</v>
      </c>
      <c r="AN690" s="14">
        <v>2</v>
      </c>
      <c r="AO690" s="14">
        <v>2</v>
      </c>
      <c r="AP690" s="14">
        <v>1</v>
      </c>
      <c r="AQ690" s="14">
        <v>1</v>
      </c>
      <c r="AR690" s="14">
        <v>2</v>
      </c>
      <c r="AS690" s="14">
        <v>2</v>
      </c>
    </row>
    <row r="691" spans="1:48" x14ac:dyDescent="0.2">
      <c r="A691" s="26"/>
      <c r="B691" s="6" t="s">
        <v>262</v>
      </c>
      <c r="C691" s="24" t="s">
        <v>765</v>
      </c>
      <c r="D691" s="14">
        <v>0</v>
      </c>
      <c r="E691" s="14">
        <v>3</v>
      </c>
      <c r="F691" s="14">
        <v>3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1</v>
      </c>
      <c r="P691" s="14">
        <v>1</v>
      </c>
      <c r="Q691" s="14">
        <v>0</v>
      </c>
      <c r="R691" s="14">
        <v>0</v>
      </c>
      <c r="S691" s="14">
        <v>0</v>
      </c>
      <c r="T691" s="14">
        <v>0</v>
      </c>
      <c r="U691" s="14">
        <v>1</v>
      </c>
      <c r="V691" s="14">
        <v>1</v>
      </c>
      <c r="W691" s="14">
        <v>1</v>
      </c>
      <c r="X691" s="14">
        <v>1</v>
      </c>
      <c r="Y691" s="14">
        <v>0</v>
      </c>
      <c r="Z691" s="14">
        <v>2</v>
      </c>
      <c r="AA691" s="14">
        <v>2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1</v>
      </c>
      <c r="AK691" s="14">
        <v>1</v>
      </c>
      <c r="AL691" s="14">
        <v>0</v>
      </c>
      <c r="AM691" s="14">
        <v>0</v>
      </c>
      <c r="AN691" s="14">
        <v>0</v>
      </c>
      <c r="AO691" s="14">
        <v>0</v>
      </c>
      <c r="AP691" s="14">
        <v>1</v>
      </c>
      <c r="AQ691" s="14">
        <v>1</v>
      </c>
      <c r="AR691" s="14">
        <v>0</v>
      </c>
      <c r="AS691" s="14">
        <v>0</v>
      </c>
    </row>
    <row r="692" spans="1:48" x14ac:dyDescent="0.2">
      <c r="A692" s="26"/>
      <c r="B692" s="17" t="s">
        <v>904</v>
      </c>
      <c r="C692" s="9" t="s">
        <v>535</v>
      </c>
      <c r="D692" s="18">
        <f>SUM(D639:D691)</f>
        <v>398</v>
      </c>
      <c r="E692" s="18">
        <f t="shared" ref="E692:X692" si="26">SUM(E639:E691)</f>
        <v>2374</v>
      </c>
      <c r="F692" s="18">
        <f t="shared" si="26"/>
        <v>2043</v>
      </c>
      <c r="G692" s="18">
        <f t="shared" si="26"/>
        <v>21</v>
      </c>
      <c r="H692" s="18">
        <f t="shared" si="26"/>
        <v>18</v>
      </c>
      <c r="I692" s="18">
        <f t="shared" si="26"/>
        <v>119</v>
      </c>
      <c r="J692" s="18">
        <f t="shared" si="26"/>
        <v>104</v>
      </c>
      <c r="K692" s="18">
        <f t="shared" si="26"/>
        <v>130</v>
      </c>
      <c r="L692" s="18">
        <f t="shared" si="26"/>
        <v>119</v>
      </c>
      <c r="M692" s="18">
        <f t="shared" si="26"/>
        <v>241</v>
      </c>
      <c r="N692" s="18">
        <f t="shared" si="26"/>
        <v>216</v>
      </c>
      <c r="O692" s="18">
        <f t="shared" si="26"/>
        <v>323</v>
      </c>
      <c r="P692" s="18">
        <f t="shared" si="26"/>
        <v>286</v>
      </c>
      <c r="Q692" s="18">
        <f t="shared" si="26"/>
        <v>344</v>
      </c>
      <c r="R692" s="18">
        <f t="shared" si="26"/>
        <v>288</v>
      </c>
      <c r="S692" s="18">
        <f t="shared" si="26"/>
        <v>369</v>
      </c>
      <c r="T692" s="18">
        <f t="shared" si="26"/>
        <v>322</v>
      </c>
      <c r="U692" s="18">
        <f t="shared" si="26"/>
        <v>378</v>
      </c>
      <c r="V692" s="18">
        <f t="shared" si="26"/>
        <v>325</v>
      </c>
      <c r="W692" s="18">
        <f t="shared" si="26"/>
        <v>449</v>
      </c>
      <c r="X692" s="18">
        <f t="shared" si="26"/>
        <v>365</v>
      </c>
      <c r="Y692" s="18">
        <f>SUM(Y639:Y691)</f>
        <v>80</v>
      </c>
      <c r="Z692" s="18">
        <f t="shared" ref="Z692:AS692" si="27">SUM(Z639:Z691)</f>
        <v>1126</v>
      </c>
      <c r="AA692" s="18">
        <f t="shared" si="27"/>
        <v>999</v>
      </c>
      <c r="AB692" s="18">
        <f t="shared" si="27"/>
        <v>9</v>
      </c>
      <c r="AC692" s="18">
        <f t="shared" si="27"/>
        <v>9</v>
      </c>
      <c r="AD692" s="18">
        <f t="shared" si="27"/>
        <v>49</v>
      </c>
      <c r="AE692" s="18">
        <f t="shared" si="27"/>
        <v>44</v>
      </c>
      <c r="AF692" s="18">
        <f t="shared" si="27"/>
        <v>53</v>
      </c>
      <c r="AG692" s="18">
        <f t="shared" si="27"/>
        <v>51</v>
      </c>
      <c r="AH692" s="18">
        <f t="shared" si="27"/>
        <v>106</v>
      </c>
      <c r="AI692" s="18">
        <f t="shared" si="27"/>
        <v>101</v>
      </c>
      <c r="AJ692" s="18">
        <f t="shared" si="27"/>
        <v>159</v>
      </c>
      <c r="AK692" s="18">
        <f t="shared" si="27"/>
        <v>142</v>
      </c>
      <c r="AL692" s="18">
        <f t="shared" si="27"/>
        <v>154</v>
      </c>
      <c r="AM692" s="18">
        <f t="shared" si="27"/>
        <v>133</v>
      </c>
      <c r="AN692" s="18">
        <f t="shared" si="27"/>
        <v>180</v>
      </c>
      <c r="AO692" s="18">
        <f t="shared" si="27"/>
        <v>164</v>
      </c>
      <c r="AP692" s="18">
        <f t="shared" si="27"/>
        <v>180</v>
      </c>
      <c r="AQ692" s="18">
        <f t="shared" si="27"/>
        <v>161</v>
      </c>
      <c r="AR692" s="18">
        <f t="shared" si="27"/>
        <v>236</v>
      </c>
      <c r="AS692" s="18">
        <f t="shared" si="27"/>
        <v>194</v>
      </c>
      <c r="AT692" s="27"/>
      <c r="AU692" s="27"/>
      <c r="AV692" s="27"/>
    </row>
    <row r="693" spans="1:48" x14ac:dyDescent="0.2">
      <c r="A693" s="26"/>
      <c r="B693" s="6" t="s">
        <v>496</v>
      </c>
      <c r="C693" s="24" t="s">
        <v>162</v>
      </c>
      <c r="D693" s="14">
        <v>2</v>
      </c>
      <c r="E693" s="14">
        <v>8</v>
      </c>
      <c r="F693" s="14">
        <v>7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1</v>
      </c>
      <c r="N693" s="14">
        <v>1</v>
      </c>
      <c r="O693" s="14">
        <v>0</v>
      </c>
      <c r="P693" s="14">
        <v>0</v>
      </c>
      <c r="Q693" s="14">
        <v>0</v>
      </c>
      <c r="R693" s="14">
        <v>0</v>
      </c>
      <c r="S693" s="14">
        <v>3</v>
      </c>
      <c r="T693" s="14">
        <v>2</v>
      </c>
      <c r="U693" s="14">
        <v>2</v>
      </c>
      <c r="V693" s="14">
        <v>2</v>
      </c>
      <c r="W693" s="14">
        <v>2</v>
      </c>
      <c r="X693" s="14">
        <v>2</v>
      </c>
      <c r="Y693" s="14">
        <v>1</v>
      </c>
      <c r="Z693" s="14">
        <v>3</v>
      </c>
      <c r="AA693" s="14">
        <v>3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1</v>
      </c>
      <c r="AI693" s="14">
        <v>1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2</v>
      </c>
      <c r="AQ693" s="14">
        <v>2</v>
      </c>
      <c r="AR693" s="14">
        <v>0</v>
      </c>
      <c r="AS693" s="14">
        <v>0</v>
      </c>
    </row>
    <row r="694" spans="1:48" x14ac:dyDescent="0.2">
      <c r="A694" s="26"/>
      <c r="B694" s="6" t="s">
        <v>1488</v>
      </c>
      <c r="C694" s="24" t="s">
        <v>162</v>
      </c>
      <c r="D694" s="14">
        <v>0</v>
      </c>
      <c r="E694" s="14">
        <v>4</v>
      </c>
      <c r="F694" s="14">
        <v>4</v>
      </c>
      <c r="G694" s="14">
        <v>0</v>
      </c>
      <c r="H694" s="14">
        <v>0</v>
      </c>
      <c r="I694" s="14">
        <v>0</v>
      </c>
      <c r="J694" s="14">
        <v>0</v>
      </c>
      <c r="K694" s="14">
        <v>1</v>
      </c>
      <c r="L694" s="14">
        <v>1</v>
      </c>
      <c r="M694" s="14">
        <v>1</v>
      </c>
      <c r="N694" s="14">
        <v>1</v>
      </c>
      <c r="O694" s="14">
        <v>0</v>
      </c>
      <c r="P694" s="14">
        <v>0</v>
      </c>
      <c r="Q694" s="14">
        <v>1</v>
      </c>
      <c r="R694" s="14">
        <v>1</v>
      </c>
      <c r="S694" s="14">
        <v>1</v>
      </c>
      <c r="T694" s="14">
        <v>1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3</v>
      </c>
      <c r="AA694" s="14">
        <v>3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1</v>
      </c>
      <c r="AI694" s="14">
        <v>1</v>
      </c>
      <c r="AJ694" s="14">
        <v>0</v>
      </c>
      <c r="AK694" s="14">
        <v>0</v>
      </c>
      <c r="AL694" s="14">
        <v>1</v>
      </c>
      <c r="AM694" s="14">
        <v>1</v>
      </c>
      <c r="AN694" s="14">
        <v>1</v>
      </c>
      <c r="AO694" s="14">
        <v>1</v>
      </c>
      <c r="AP694" s="14">
        <v>0</v>
      </c>
      <c r="AQ694" s="14">
        <v>0</v>
      </c>
      <c r="AR694" s="14">
        <v>0</v>
      </c>
      <c r="AS694" s="14">
        <v>0</v>
      </c>
    </row>
    <row r="695" spans="1:48" x14ac:dyDescent="0.2">
      <c r="A695" s="26"/>
      <c r="B695" s="6" t="s">
        <v>812</v>
      </c>
      <c r="C695" s="24" t="s">
        <v>1075</v>
      </c>
      <c r="D695" s="14">
        <v>4</v>
      </c>
      <c r="E695" s="14">
        <v>16</v>
      </c>
      <c r="F695" s="14">
        <v>10</v>
      </c>
      <c r="G695" s="14">
        <v>1</v>
      </c>
      <c r="H695" s="14">
        <v>0</v>
      </c>
      <c r="I695" s="14">
        <v>0</v>
      </c>
      <c r="J695" s="14">
        <v>0</v>
      </c>
      <c r="K695" s="14">
        <v>3</v>
      </c>
      <c r="L695" s="14">
        <v>2</v>
      </c>
      <c r="M695" s="14">
        <v>2</v>
      </c>
      <c r="N695" s="14">
        <v>2</v>
      </c>
      <c r="O695" s="14">
        <v>3</v>
      </c>
      <c r="P695" s="14">
        <v>2</v>
      </c>
      <c r="Q695" s="14">
        <v>2</v>
      </c>
      <c r="R695" s="14">
        <v>1</v>
      </c>
      <c r="S695" s="14">
        <v>1</v>
      </c>
      <c r="T695" s="14">
        <v>0</v>
      </c>
      <c r="U695" s="14">
        <v>1</v>
      </c>
      <c r="V695" s="14">
        <v>1</v>
      </c>
      <c r="W695" s="14">
        <v>3</v>
      </c>
      <c r="X695" s="14">
        <v>2</v>
      </c>
      <c r="Y695" s="14">
        <v>0</v>
      </c>
      <c r="Z695" s="14">
        <v>6</v>
      </c>
      <c r="AA695" s="14">
        <v>3</v>
      </c>
      <c r="AB695" s="14">
        <v>0</v>
      </c>
      <c r="AC695" s="14">
        <v>0</v>
      </c>
      <c r="AD695" s="14">
        <v>0</v>
      </c>
      <c r="AE695" s="14">
        <v>0</v>
      </c>
      <c r="AF695" s="14">
        <v>2</v>
      </c>
      <c r="AG695" s="14">
        <v>1</v>
      </c>
      <c r="AH695" s="14">
        <v>1</v>
      </c>
      <c r="AI695" s="14">
        <v>1</v>
      </c>
      <c r="AJ695" s="14">
        <v>0</v>
      </c>
      <c r="AK695" s="14">
        <v>0</v>
      </c>
      <c r="AL695" s="14">
        <v>1</v>
      </c>
      <c r="AM695" s="14">
        <v>1</v>
      </c>
      <c r="AN695" s="14">
        <v>1</v>
      </c>
      <c r="AO695" s="14">
        <v>0</v>
      </c>
      <c r="AP695" s="14">
        <v>0</v>
      </c>
      <c r="AQ695" s="14">
        <v>0</v>
      </c>
      <c r="AR695" s="14">
        <v>1</v>
      </c>
      <c r="AS695" s="14">
        <v>0</v>
      </c>
    </row>
    <row r="696" spans="1:48" x14ac:dyDescent="0.2">
      <c r="A696" s="26"/>
      <c r="B696" s="6" t="s">
        <v>1581</v>
      </c>
      <c r="C696" s="24" t="s">
        <v>1075</v>
      </c>
      <c r="D696" s="14">
        <v>0</v>
      </c>
      <c r="E696" s="14">
        <v>1</v>
      </c>
      <c r="F696" s="14">
        <v>1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1</v>
      </c>
      <c r="P696" s="14">
        <v>1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>
        <v>1</v>
      </c>
      <c r="AA696" s="14">
        <v>1</v>
      </c>
      <c r="AB696" s="14">
        <v>0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1</v>
      </c>
      <c r="AK696" s="14">
        <v>1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14">
        <v>0</v>
      </c>
      <c r="AR696" s="14">
        <v>0</v>
      </c>
      <c r="AS696" s="14">
        <v>0</v>
      </c>
    </row>
    <row r="697" spans="1:48" x14ac:dyDescent="0.2">
      <c r="A697" s="26"/>
      <c r="B697" s="6" t="s">
        <v>1046</v>
      </c>
      <c r="C697" s="24" t="s">
        <v>1075</v>
      </c>
      <c r="D697" s="14">
        <v>1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1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0</v>
      </c>
      <c r="AH697" s="14">
        <v>0</v>
      </c>
      <c r="AI697" s="14">
        <v>0</v>
      </c>
      <c r="AJ697" s="14">
        <v>0</v>
      </c>
      <c r="AK697" s="14">
        <v>0</v>
      </c>
      <c r="AL697" s="14">
        <v>0</v>
      </c>
      <c r="AM697" s="14">
        <v>0</v>
      </c>
      <c r="AN697" s="14">
        <v>0</v>
      </c>
      <c r="AO697" s="14">
        <v>0</v>
      </c>
      <c r="AP697" s="14">
        <v>0</v>
      </c>
      <c r="AQ697" s="14">
        <v>0</v>
      </c>
      <c r="AR697" s="14">
        <v>0</v>
      </c>
      <c r="AS697" s="14">
        <v>0</v>
      </c>
    </row>
    <row r="698" spans="1:48" x14ac:dyDescent="0.2">
      <c r="A698" s="26"/>
      <c r="B698" s="6" t="s">
        <v>497</v>
      </c>
      <c r="C698" s="24" t="s">
        <v>1075</v>
      </c>
      <c r="D698" s="14">
        <v>4</v>
      </c>
      <c r="E698" s="14">
        <v>3</v>
      </c>
      <c r="F698" s="14">
        <v>3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2</v>
      </c>
      <c r="P698" s="14">
        <v>2</v>
      </c>
      <c r="Q698" s="14">
        <v>0</v>
      </c>
      <c r="R698" s="14">
        <v>0</v>
      </c>
      <c r="S698" s="14">
        <v>1</v>
      </c>
      <c r="T698" s="14">
        <v>1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2</v>
      </c>
      <c r="AA698" s="14">
        <v>2</v>
      </c>
      <c r="AB698" s="14">
        <v>0</v>
      </c>
      <c r="AC698" s="14">
        <v>0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2</v>
      </c>
      <c r="AK698" s="14">
        <v>2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14">
        <v>0</v>
      </c>
      <c r="AR698" s="14">
        <v>0</v>
      </c>
      <c r="AS698" s="14">
        <v>0</v>
      </c>
    </row>
    <row r="699" spans="1:48" x14ac:dyDescent="0.2">
      <c r="A699" s="26"/>
      <c r="B699" s="6" t="s">
        <v>771</v>
      </c>
      <c r="C699" s="24" t="s">
        <v>979</v>
      </c>
      <c r="D699" s="14">
        <v>3</v>
      </c>
      <c r="E699" s="14">
        <v>52</v>
      </c>
      <c r="F699" s="14">
        <v>51</v>
      </c>
      <c r="G699" s="14">
        <v>0</v>
      </c>
      <c r="H699" s="14">
        <v>0</v>
      </c>
      <c r="I699" s="14">
        <v>3</v>
      </c>
      <c r="J699" s="14">
        <v>3</v>
      </c>
      <c r="K699" s="14">
        <v>1</v>
      </c>
      <c r="L699" s="14">
        <v>1</v>
      </c>
      <c r="M699" s="14">
        <v>1</v>
      </c>
      <c r="N699" s="14">
        <v>1</v>
      </c>
      <c r="O699" s="14">
        <v>13</v>
      </c>
      <c r="P699" s="14">
        <v>13</v>
      </c>
      <c r="Q699" s="14">
        <v>11</v>
      </c>
      <c r="R699" s="14">
        <v>10</v>
      </c>
      <c r="S699" s="14">
        <v>11</v>
      </c>
      <c r="T699" s="14">
        <v>11</v>
      </c>
      <c r="U699" s="14">
        <v>8</v>
      </c>
      <c r="V699" s="14">
        <v>8</v>
      </c>
      <c r="W699" s="14">
        <v>4</v>
      </c>
      <c r="X699" s="14">
        <v>4</v>
      </c>
      <c r="Y699" s="14">
        <v>0</v>
      </c>
      <c r="Z699" s="14">
        <v>34</v>
      </c>
      <c r="AA699" s="14">
        <v>33</v>
      </c>
      <c r="AB699" s="14">
        <v>0</v>
      </c>
      <c r="AC699" s="14">
        <v>0</v>
      </c>
      <c r="AD699" s="14">
        <v>1</v>
      </c>
      <c r="AE699" s="14">
        <v>1</v>
      </c>
      <c r="AF699" s="14">
        <v>1</v>
      </c>
      <c r="AG699" s="14">
        <v>1</v>
      </c>
      <c r="AH699" s="14">
        <v>1</v>
      </c>
      <c r="AI699" s="14">
        <v>1</v>
      </c>
      <c r="AJ699" s="14">
        <v>10</v>
      </c>
      <c r="AK699" s="14">
        <v>10</v>
      </c>
      <c r="AL699" s="14">
        <v>8</v>
      </c>
      <c r="AM699" s="14">
        <v>7</v>
      </c>
      <c r="AN699" s="14">
        <v>4</v>
      </c>
      <c r="AO699" s="14">
        <v>4</v>
      </c>
      <c r="AP699" s="14">
        <v>5</v>
      </c>
      <c r="AQ699" s="14">
        <v>5</v>
      </c>
      <c r="AR699" s="14">
        <v>4</v>
      </c>
      <c r="AS699" s="14">
        <v>4</v>
      </c>
    </row>
    <row r="700" spans="1:48" x14ac:dyDescent="0.2">
      <c r="A700" s="26"/>
      <c r="B700" s="6" t="s">
        <v>501</v>
      </c>
      <c r="C700" s="24" t="s">
        <v>979</v>
      </c>
      <c r="D700" s="14">
        <v>0</v>
      </c>
      <c r="E700" s="14">
        <v>2</v>
      </c>
      <c r="F700" s="14">
        <v>1</v>
      </c>
      <c r="G700" s="14">
        <v>0</v>
      </c>
      <c r="H700" s="14">
        <v>0</v>
      </c>
      <c r="I700" s="14">
        <v>2</v>
      </c>
      <c r="J700" s="14">
        <v>1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14">
        <v>0</v>
      </c>
      <c r="AR700" s="14">
        <v>0</v>
      </c>
      <c r="AS700" s="14">
        <v>0</v>
      </c>
    </row>
    <row r="701" spans="1:48" x14ac:dyDescent="0.2">
      <c r="A701" s="26"/>
      <c r="B701" s="6" t="s">
        <v>965</v>
      </c>
      <c r="C701" s="24" t="s">
        <v>979</v>
      </c>
      <c r="D701" s="14">
        <v>0</v>
      </c>
      <c r="E701" s="14">
        <v>4</v>
      </c>
      <c r="F701" s="14">
        <v>4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2</v>
      </c>
      <c r="R701" s="14">
        <v>2</v>
      </c>
      <c r="S701" s="14">
        <v>0</v>
      </c>
      <c r="T701" s="14">
        <v>0</v>
      </c>
      <c r="U701" s="14">
        <v>0</v>
      </c>
      <c r="V701" s="14">
        <v>0</v>
      </c>
      <c r="W701" s="14">
        <v>2</v>
      </c>
      <c r="X701" s="14">
        <v>2</v>
      </c>
      <c r="Y701" s="14">
        <v>0</v>
      </c>
      <c r="Z701" s="14">
        <v>1</v>
      </c>
      <c r="AA701" s="14">
        <v>1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14">
        <v>0</v>
      </c>
      <c r="AR701" s="14">
        <v>1</v>
      </c>
      <c r="AS701" s="14">
        <v>1</v>
      </c>
    </row>
    <row r="702" spans="1:48" x14ac:dyDescent="0.2">
      <c r="A702" s="26"/>
      <c r="B702" s="6" t="s">
        <v>1212</v>
      </c>
      <c r="C702" s="24" t="s">
        <v>979</v>
      </c>
      <c r="D702" s="14">
        <v>0</v>
      </c>
      <c r="E702" s="14">
        <v>1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1</v>
      </c>
      <c r="V702" s="14">
        <v>0</v>
      </c>
      <c r="W702" s="14">
        <v>0</v>
      </c>
      <c r="X702" s="14">
        <v>0</v>
      </c>
      <c r="Y702" s="14">
        <v>0</v>
      </c>
      <c r="Z702" s="14">
        <v>1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1</v>
      </c>
      <c r="AQ702" s="14">
        <v>0</v>
      </c>
      <c r="AR702" s="14">
        <v>0</v>
      </c>
      <c r="AS702" s="14">
        <v>0</v>
      </c>
    </row>
    <row r="703" spans="1:48" x14ac:dyDescent="0.2">
      <c r="A703" s="26"/>
      <c r="B703" s="6" t="s">
        <v>1423</v>
      </c>
      <c r="C703" s="24" t="s">
        <v>979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14">
        <v>0</v>
      </c>
      <c r="AR703" s="14">
        <v>0</v>
      </c>
      <c r="AS703" s="14">
        <v>0</v>
      </c>
    </row>
    <row r="704" spans="1:48" x14ac:dyDescent="0.2">
      <c r="A704" s="26"/>
      <c r="B704" s="6" t="s">
        <v>1436</v>
      </c>
      <c r="C704" s="24" t="s">
        <v>979</v>
      </c>
      <c r="D704" s="14">
        <v>0</v>
      </c>
      <c r="E704" s="14">
        <v>1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1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  <c r="AO704" s="14">
        <v>0</v>
      </c>
      <c r="AP704" s="14">
        <v>0</v>
      </c>
      <c r="AQ704" s="14">
        <v>0</v>
      </c>
      <c r="AR704" s="14">
        <v>0</v>
      </c>
      <c r="AS704" s="14">
        <v>0</v>
      </c>
    </row>
    <row r="705" spans="1:45" x14ac:dyDescent="0.2">
      <c r="A705" s="26"/>
      <c r="B705" s="6" t="s">
        <v>932</v>
      </c>
      <c r="C705" s="24" t="s">
        <v>979</v>
      </c>
      <c r="D705" s="14">
        <v>0</v>
      </c>
      <c r="E705" s="14">
        <v>7</v>
      </c>
      <c r="F705" s="14">
        <v>6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1</v>
      </c>
      <c r="R705" s="14">
        <v>1</v>
      </c>
      <c r="S705" s="14">
        <v>0</v>
      </c>
      <c r="T705" s="14">
        <v>0</v>
      </c>
      <c r="U705" s="14">
        <v>0</v>
      </c>
      <c r="V705" s="14">
        <v>0</v>
      </c>
      <c r="W705" s="14">
        <v>6</v>
      </c>
      <c r="X705" s="14">
        <v>5</v>
      </c>
      <c r="Y705" s="14">
        <v>0</v>
      </c>
      <c r="Z705" s="14">
        <v>6</v>
      </c>
      <c r="AA705" s="14">
        <v>5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1</v>
      </c>
      <c r="AM705" s="14">
        <v>1</v>
      </c>
      <c r="AN705" s="14">
        <v>0</v>
      </c>
      <c r="AO705" s="14">
        <v>0</v>
      </c>
      <c r="AP705" s="14">
        <v>0</v>
      </c>
      <c r="AQ705" s="14">
        <v>0</v>
      </c>
      <c r="AR705" s="14">
        <v>5</v>
      </c>
      <c r="AS705" s="14">
        <v>4</v>
      </c>
    </row>
    <row r="706" spans="1:45" x14ac:dyDescent="0.2">
      <c r="A706" s="26"/>
      <c r="B706" s="6" t="s">
        <v>343</v>
      </c>
      <c r="C706" s="24" t="s">
        <v>979</v>
      </c>
      <c r="D706" s="14">
        <v>3</v>
      </c>
      <c r="E706" s="14">
        <v>12</v>
      </c>
      <c r="F706" s="14">
        <v>12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1</v>
      </c>
      <c r="N706" s="14">
        <v>1</v>
      </c>
      <c r="O706" s="14">
        <v>3</v>
      </c>
      <c r="P706" s="14">
        <v>3</v>
      </c>
      <c r="Q706" s="14">
        <v>0</v>
      </c>
      <c r="R706" s="14">
        <v>0</v>
      </c>
      <c r="S706" s="14">
        <v>3</v>
      </c>
      <c r="T706" s="14">
        <v>3</v>
      </c>
      <c r="U706" s="14">
        <v>2</v>
      </c>
      <c r="V706" s="14">
        <v>2</v>
      </c>
      <c r="W706" s="14">
        <v>3</v>
      </c>
      <c r="X706" s="14">
        <v>3</v>
      </c>
      <c r="Y706" s="14">
        <v>3</v>
      </c>
      <c r="Z706" s="14">
        <v>6</v>
      </c>
      <c r="AA706" s="14">
        <v>6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1</v>
      </c>
      <c r="AI706" s="14">
        <v>1</v>
      </c>
      <c r="AJ706" s="14">
        <v>2</v>
      </c>
      <c r="AK706" s="14">
        <v>2</v>
      </c>
      <c r="AL706" s="14">
        <v>0</v>
      </c>
      <c r="AM706" s="14">
        <v>0</v>
      </c>
      <c r="AN706" s="14">
        <v>1</v>
      </c>
      <c r="AO706" s="14">
        <v>1</v>
      </c>
      <c r="AP706" s="14">
        <v>0</v>
      </c>
      <c r="AQ706" s="14">
        <v>0</v>
      </c>
      <c r="AR706" s="14">
        <v>2</v>
      </c>
      <c r="AS706" s="14">
        <v>2</v>
      </c>
    </row>
    <row r="707" spans="1:45" x14ac:dyDescent="0.2">
      <c r="A707" s="26"/>
      <c r="B707" s="6" t="s">
        <v>373</v>
      </c>
      <c r="C707" s="24" t="s">
        <v>979</v>
      </c>
      <c r="D707" s="14">
        <v>1</v>
      </c>
      <c r="E707" s="14">
        <v>3</v>
      </c>
      <c r="F707" s="14">
        <v>2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1</v>
      </c>
      <c r="N707" s="14">
        <v>1</v>
      </c>
      <c r="O707" s="14">
        <v>0</v>
      </c>
      <c r="P707" s="14">
        <v>0</v>
      </c>
      <c r="Q707" s="14">
        <v>0</v>
      </c>
      <c r="R707" s="14">
        <v>0</v>
      </c>
      <c r="S707" s="14">
        <v>1</v>
      </c>
      <c r="T707" s="14">
        <v>1</v>
      </c>
      <c r="U707" s="14">
        <v>0</v>
      </c>
      <c r="V707" s="14">
        <v>0</v>
      </c>
      <c r="W707" s="14">
        <v>1</v>
      </c>
      <c r="X707" s="14">
        <v>0</v>
      </c>
      <c r="Y707" s="14">
        <v>0</v>
      </c>
      <c r="Z707" s="14">
        <v>2</v>
      </c>
      <c r="AA707" s="14">
        <v>2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1</v>
      </c>
      <c r="AI707" s="14">
        <v>1</v>
      </c>
      <c r="AJ707" s="14">
        <v>0</v>
      </c>
      <c r="AK707" s="14">
        <v>0</v>
      </c>
      <c r="AL707" s="14">
        <v>0</v>
      </c>
      <c r="AM707" s="14">
        <v>0</v>
      </c>
      <c r="AN707" s="14">
        <v>1</v>
      </c>
      <c r="AO707" s="14">
        <v>1</v>
      </c>
      <c r="AP707" s="14">
        <v>0</v>
      </c>
      <c r="AQ707" s="14">
        <v>0</v>
      </c>
      <c r="AR707" s="14">
        <v>0</v>
      </c>
      <c r="AS707" s="14">
        <v>0</v>
      </c>
    </row>
    <row r="708" spans="1:45" x14ac:dyDescent="0.2">
      <c r="A708" s="26"/>
      <c r="B708" s="6" t="s">
        <v>1017</v>
      </c>
      <c r="C708" s="24" t="s">
        <v>979</v>
      </c>
      <c r="D708" s="14">
        <v>3</v>
      </c>
      <c r="E708" s="14">
        <v>58</v>
      </c>
      <c r="F708" s="14">
        <v>54</v>
      </c>
      <c r="G708" s="14">
        <v>0</v>
      </c>
      <c r="H708" s="14">
        <v>0</v>
      </c>
      <c r="I708" s="14">
        <v>0</v>
      </c>
      <c r="J708" s="14">
        <v>0</v>
      </c>
      <c r="K708" s="14">
        <v>1</v>
      </c>
      <c r="L708" s="14">
        <v>0</v>
      </c>
      <c r="M708" s="14">
        <v>5</v>
      </c>
      <c r="N708" s="14">
        <v>5</v>
      </c>
      <c r="O708" s="14">
        <v>8</v>
      </c>
      <c r="P708" s="14">
        <v>7</v>
      </c>
      <c r="Q708" s="14">
        <v>12</v>
      </c>
      <c r="R708" s="14">
        <v>12</v>
      </c>
      <c r="S708" s="14">
        <v>12</v>
      </c>
      <c r="T708" s="14">
        <v>11</v>
      </c>
      <c r="U708" s="14">
        <v>9</v>
      </c>
      <c r="V708" s="14">
        <v>9</v>
      </c>
      <c r="W708" s="14">
        <v>11</v>
      </c>
      <c r="X708" s="14">
        <v>10</v>
      </c>
      <c r="Y708" s="14">
        <v>2</v>
      </c>
      <c r="Z708" s="14">
        <v>43</v>
      </c>
      <c r="AA708" s="14">
        <v>41</v>
      </c>
      <c r="AB708" s="14">
        <v>0</v>
      </c>
      <c r="AC708" s="14">
        <v>0</v>
      </c>
      <c r="AD708" s="14">
        <v>0</v>
      </c>
      <c r="AE708" s="14">
        <v>0</v>
      </c>
      <c r="AF708" s="14">
        <v>1</v>
      </c>
      <c r="AG708" s="14">
        <v>0</v>
      </c>
      <c r="AH708" s="14">
        <v>4</v>
      </c>
      <c r="AI708" s="14">
        <v>4</v>
      </c>
      <c r="AJ708" s="14">
        <v>6</v>
      </c>
      <c r="AK708" s="14">
        <v>5</v>
      </c>
      <c r="AL708" s="14">
        <v>10</v>
      </c>
      <c r="AM708" s="14">
        <v>10</v>
      </c>
      <c r="AN708" s="14">
        <v>9</v>
      </c>
      <c r="AO708" s="14">
        <v>9</v>
      </c>
      <c r="AP708" s="14">
        <v>6</v>
      </c>
      <c r="AQ708" s="14">
        <v>6</v>
      </c>
      <c r="AR708" s="14">
        <v>7</v>
      </c>
      <c r="AS708" s="14">
        <v>7</v>
      </c>
    </row>
    <row r="709" spans="1:45" x14ac:dyDescent="0.2">
      <c r="A709" s="26"/>
      <c r="B709" s="6" t="s">
        <v>104</v>
      </c>
      <c r="C709" s="24" t="s">
        <v>979</v>
      </c>
      <c r="D709" s="14">
        <v>5</v>
      </c>
      <c r="E709" s="14">
        <v>55</v>
      </c>
      <c r="F709" s="14">
        <v>37</v>
      </c>
      <c r="G709" s="14">
        <v>0</v>
      </c>
      <c r="H709" s="14">
        <v>0</v>
      </c>
      <c r="I709" s="14">
        <v>0</v>
      </c>
      <c r="J709" s="14">
        <v>0</v>
      </c>
      <c r="K709" s="14">
        <v>4</v>
      </c>
      <c r="L709" s="14">
        <v>3</v>
      </c>
      <c r="M709" s="14">
        <v>6</v>
      </c>
      <c r="N709" s="14">
        <v>2</v>
      </c>
      <c r="O709" s="14">
        <v>11</v>
      </c>
      <c r="P709" s="14">
        <v>10</v>
      </c>
      <c r="Q709" s="14">
        <v>9</v>
      </c>
      <c r="R709" s="14">
        <v>8</v>
      </c>
      <c r="S709" s="14">
        <v>7</v>
      </c>
      <c r="T709" s="14">
        <v>3</v>
      </c>
      <c r="U709" s="14">
        <v>11</v>
      </c>
      <c r="V709" s="14">
        <v>6</v>
      </c>
      <c r="W709" s="14">
        <v>7</v>
      </c>
      <c r="X709" s="14">
        <v>5</v>
      </c>
      <c r="Y709" s="14">
        <v>0</v>
      </c>
      <c r="Z709" s="14">
        <v>38</v>
      </c>
      <c r="AA709" s="14">
        <v>28</v>
      </c>
      <c r="AB709" s="14">
        <v>0</v>
      </c>
      <c r="AC709" s="14">
        <v>0</v>
      </c>
      <c r="AD709" s="14">
        <v>0</v>
      </c>
      <c r="AE709" s="14">
        <v>0</v>
      </c>
      <c r="AF709" s="14">
        <v>2</v>
      </c>
      <c r="AG709" s="14">
        <v>2</v>
      </c>
      <c r="AH709" s="14">
        <v>4</v>
      </c>
      <c r="AI709" s="14">
        <v>2</v>
      </c>
      <c r="AJ709" s="14">
        <v>7</v>
      </c>
      <c r="AK709" s="14">
        <v>7</v>
      </c>
      <c r="AL709" s="14">
        <v>7</v>
      </c>
      <c r="AM709" s="14">
        <v>7</v>
      </c>
      <c r="AN709" s="14">
        <v>5</v>
      </c>
      <c r="AO709" s="14">
        <v>2</v>
      </c>
      <c r="AP709" s="14">
        <v>8</v>
      </c>
      <c r="AQ709" s="14">
        <v>5</v>
      </c>
      <c r="AR709" s="14">
        <v>5</v>
      </c>
      <c r="AS709" s="14">
        <v>3</v>
      </c>
    </row>
    <row r="710" spans="1:45" x14ac:dyDescent="0.2">
      <c r="A710" s="26"/>
      <c r="B710" s="6" t="s">
        <v>164</v>
      </c>
      <c r="C710" s="24" t="s">
        <v>979</v>
      </c>
      <c r="D710" s="14">
        <v>0</v>
      </c>
      <c r="E710" s="14">
        <v>2</v>
      </c>
      <c r="F710" s="14">
        <v>2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1</v>
      </c>
      <c r="P710" s="14">
        <v>1</v>
      </c>
      <c r="Q710" s="14">
        <v>0</v>
      </c>
      <c r="R710" s="14">
        <v>0</v>
      </c>
      <c r="S710" s="14">
        <v>0</v>
      </c>
      <c r="T710" s="14">
        <v>0</v>
      </c>
      <c r="U710" s="14">
        <v>1</v>
      </c>
      <c r="V710" s="14">
        <v>1</v>
      </c>
      <c r="W710" s="14">
        <v>0</v>
      </c>
      <c r="X710" s="14">
        <v>0</v>
      </c>
      <c r="Y710" s="14">
        <v>0</v>
      </c>
      <c r="Z710" s="14">
        <v>1</v>
      </c>
      <c r="AA710" s="14">
        <v>1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1</v>
      </c>
      <c r="AQ710" s="14">
        <v>1</v>
      </c>
      <c r="AR710" s="14">
        <v>0</v>
      </c>
      <c r="AS710" s="14">
        <v>0</v>
      </c>
    </row>
    <row r="711" spans="1:45" x14ac:dyDescent="0.2">
      <c r="A711" s="26"/>
      <c r="B711" s="6" t="s">
        <v>810</v>
      </c>
      <c r="C711" s="24" t="s">
        <v>979</v>
      </c>
      <c r="D711" s="14">
        <v>0</v>
      </c>
      <c r="E711" s="14">
        <v>4</v>
      </c>
      <c r="F711" s="14">
        <v>3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1</v>
      </c>
      <c r="P711" s="14">
        <v>1</v>
      </c>
      <c r="Q711" s="14">
        <v>0</v>
      </c>
      <c r="R711" s="14">
        <v>0</v>
      </c>
      <c r="S711" s="14">
        <v>0</v>
      </c>
      <c r="T711" s="14">
        <v>0</v>
      </c>
      <c r="U711" s="14">
        <v>3</v>
      </c>
      <c r="V711" s="14">
        <v>2</v>
      </c>
      <c r="W711" s="14">
        <v>0</v>
      </c>
      <c r="X711" s="14">
        <v>0</v>
      </c>
      <c r="Y711" s="14">
        <v>0</v>
      </c>
      <c r="Z711" s="14">
        <v>1</v>
      </c>
      <c r="AA711" s="14">
        <v>1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1</v>
      </c>
      <c r="AQ711" s="14">
        <v>1</v>
      </c>
      <c r="AR711" s="14">
        <v>0</v>
      </c>
      <c r="AS711" s="14">
        <v>0</v>
      </c>
    </row>
    <row r="712" spans="1:45" x14ac:dyDescent="0.2">
      <c r="A712" s="26"/>
      <c r="B712" s="6" t="s">
        <v>294</v>
      </c>
      <c r="C712" s="24" t="s">
        <v>1443</v>
      </c>
      <c r="D712" s="14">
        <v>1</v>
      </c>
      <c r="E712" s="14">
        <v>11</v>
      </c>
      <c r="F712" s="14">
        <v>10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1</v>
      </c>
      <c r="N712" s="14">
        <v>1</v>
      </c>
      <c r="O712" s="14">
        <v>0</v>
      </c>
      <c r="P712" s="14">
        <v>0</v>
      </c>
      <c r="Q712" s="14">
        <v>3</v>
      </c>
      <c r="R712" s="14">
        <v>3</v>
      </c>
      <c r="S712" s="14">
        <v>3</v>
      </c>
      <c r="T712" s="14">
        <v>3</v>
      </c>
      <c r="U712" s="14">
        <v>2</v>
      </c>
      <c r="V712" s="14">
        <v>2</v>
      </c>
      <c r="W712" s="14">
        <v>2</v>
      </c>
      <c r="X712" s="14">
        <v>1</v>
      </c>
      <c r="Y712" s="14">
        <v>1</v>
      </c>
      <c r="Z712" s="14">
        <v>8</v>
      </c>
      <c r="AA712" s="14">
        <v>7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0</v>
      </c>
      <c r="AH712" s="14">
        <v>0</v>
      </c>
      <c r="AI712" s="14">
        <v>0</v>
      </c>
      <c r="AJ712" s="14">
        <v>0</v>
      </c>
      <c r="AK712" s="14">
        <v>0</v>
      </c>
      <c r="AL712" s="14">
        <v>2</v>
      </c>
      <c r="AM712" s="14">
        <v>2</v>
      </c>
      <c r="AN712" s="14">
        <v>3</v>
      </c>
      <c r="AO712" s="14">
        <v>3</v>
      </c>
      <c r="AP712" s="14">
        <v>1</v>
      </c>
      <c r="AQ712" s="14">
        <v>1</v>
      </c>
      <c r="AR712" s="14">
        <v>2</v>
      </c>
      <c r="AS712" s="14">
        <v>1</v>
      </c>
    </row>
    <row r="713" spans="1:45" x14ac:dyDescent="0.2">
      <c r="A713" s="26"/>
      <c r="B713" s="6" t="s">
        <v>931</v>
      </c>
      <c r="C713" s="24" t="s">
        <v>1443</v>
      </c>
      <c r="D713" s="14">
        <v>0</v>
      </c>
      <c r="E713" s="14">
        <v>1</v>
      </c>
      <c r="F713" s="14">
        <v>1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1</v>
      </c>
      <c r="V713" s="14">
        <v>1</v>
      </c>
      <c r="W713" s="14">
        <v>0</v>
      </c>
      <c r="X713" s="14">
        <v>0</v>
      </c>
      <c r="Y713" s="14">
        <v>0</v>
      </c>
      <c r="Z713" s="14">
        <v>1</v>
      </c>
      <c r="AA713" s="14">
        <v>1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1</v>
      </c>
      <c r="AQ713" s="14">
        <v>1</v>
      </c>
      <c r="AR713" s="14">
        <v>0</v>
      </c>
      <c r="AS713" s="14">
        <v>0</v>
      </c>
    </row>
    <row r="714" spans="1:45" x14ac:dyDescent="0.2">
      <c r="A714" s="26"/>
      <c r="B714" s="6" t="s">
        <v>845</v>
      </c>
      <c r="C714" s="24" t="s">
        <v>1443</v>
      </c>
      <c r="D714" s="14">
        <v>0</v>
      </c>
      <c r="E714" s="14">
        <v>4</v>
      </c>
      <c r="F714" s="14">
        <v>3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2</v>
      </c>
      <c r="P714" s="14">
        <v>2</v>
      </c>
      <c r="Q714" s="14">
        <v>0</v>
      </c>
      <c r="R714" s="14">
        <v>0</v>
      </c>
      <c r="S714" s="14">
        <v>1</v>
      </c>
      <c r="T714" s="14">
        <v>0</v>
      </c>
      <c r="U714" s="14">
        <v>0</v>
      </c>
      <c r="V714" s="14">
        <v>0</v>
      </c>
      <c r="W714" s="14">
        <v>1</v>
      </c>
      <c r="X714" s="14">
        <v>1</v>
      </c>
      <c r="Y714" s="14">
        <v>0</v>
      </c>
      <c r="Z714" s="14">
        <v>3</v>
      </c>
      <c r="AA714" s="14">
        <v>2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1</v>
      </c>
      <c r="AK714" s="14">
        <v>1</v>
      </c>
      <c r="AL714" s="14">
        <v>1</v>
      </c>
      <c r="AM714" s="14">
        <v>1</v>
      </c>
      <c r="AN714" s="14">
        <v>1</v>
      </c>
      <c r="AO714" s="14">
        <v>0</v>
      </c>
      <c r="AP714" s="14">
        <v>0</v>
      </c>
      <c r="AQ714" s="14">
        <v>0</v>
      </c>
      <c r="AR714" s="14">
        <v>0</v>
      </c>
      <c r="AS714" s="14">
        <v>0</v>
      </c>
    </row>
    <row r="715" spans="1:45" x14ac:dyDescent="0.2">
      <c r="A715" s="26"/>
      <c r="B715" s="6" t="s">
        <v>459</v>
      </c>
      <c r="C715" s="24" t="s">
        <v>1449</v>
      </c>
      <c r="D715" s="14">
        <v>0</v>
      </c>
      <c r="E715" s="14">
        <v>1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1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14">
        <v>0</v>
      </c>
      <c r="AR715" s="14">
        <v>0</v>
      </c>
      <c r="AS715" s="14">
        <v>0</v>
      </c>
    </row>
    <row r="716" spans="1:45" x14ac:dyDescent="0.2">
      <c r="A716" s="26"/>
      <c r="B716" s="6" t="s">
        <v>17</v>
      </c>
      <c r="C716" s="24" t="s">
        <v>1449</v>
      </c>
      <c r="D716" s="14">
        <v>4</v>
      </c>
      <c r="E716" s="14">
        <v>22</v>
      </c>
      <c r="F716" s="14">
        <v>15</v>
      </c>
      <c r="G716" s="14">
        <v>0</v>
      </c>
      <c r="H716" s="14">
        <v>0</v>
      </c>
      <c r="I716" s="14">
        <v>0</v>
      </c>
      <c r="J716" s="14">
        <v>0</v>
      </c>
      <c r="K716" s="14">
        <v>1</v>
      </c>
      <c r="L716" s="14">
        <v>0</v>
      </c>
      <c r="M716" s="14">
        <v>3</v>
      </c>
      <c r="N716" s="14">
        <v>3</v>
      </c>
      <c r="O716" s="14">
        <v>1</v>
      </c>
      <c r="P716" s="14">
        <v>1</v>
      </c>
      <c r="Q716" s="14">
        <v>2</v>
      </c>
      <c r="R716" s="14">
        <v>2</v>
      </c>
      <c r="S716" s="14">
        <v>1</v>
      </c>
      <c r="T716" s="14">
        <v>1</v>
      </c>
      <c r="U716" s="14">
        <v>6</v>
      </c>
      <c r="V716" s="14">
        <v>4</v>
      </c>
      <c r="W716" s="14">
        <v>8</v>
      </c>
      <c r="X716" s="14">
        <v>4</v>
      </c>
      <c r="Y716" s="14">
        <v>1</v>
      </c>
      <c r="Z716" s="14">
        <v>14</v>
      </c>
      <c r="AA716" s="14">
        <v>10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0</v>
      </c>
      <c r="AH716" s="14">
        <v>2</v>
      </c>
      <c r="AI716" s="14">
        <v>2</v>
      </c>
      <c r="AJ716" s="14">
        <v>0</v>
      </c>
      <c r="AK716" s="14">
        <v>0</v>
      </c>
      <c r="AL716" s="14">
        <v>0</v>
      </c>
      <c r="AM716" s="14">
        <v>0</v>
      </c>
      <c r="AN716" s="14">
        <v>1</v>
      </c>
      <c r="AO716" s="14">
        <v>1</v>
      </c>
      <c r="AP716" s="14">
        <v>3</v>
      </c>
      <c r="AQ716" s="14">
        <v>3</v>
      </c>
      <c r="AR716" s="14">
        <v>8</v>
      </c>
      <c r="AS716" s="14">
        <v>4</v>
      </c>
    </row>
    <row r="717" spans="1:45" x14ac:dyDescent="0.2">
      <c r="A717" s="26"/>
      <c r="B717" s="6" t="s">
        <v>435</v>
      </c>
      <c r="C717" s="24" t="s">
        <v>1449</v>
      </c>
      <c r="D717" s="14">
        <v>0</v>
      </c>
      <c r="E717" s="14">
        <v>1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1</v>
      </c>
      <c r="X717" s="14">
        <v>0</v>
      </c>
      <c r="Y717" s="14">
        <v>0</v>
      </c>
      <c r="Z717" s="14">
        <v>1</v>
      </c>
      <c r="AA717" s="14">
        <v>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14">
        <v>0</v>
      </c>
      <c r="AR717" s="14">
        <v>1</v>
      </c>
      <c r="AS717" s="14">
        <v>0</v>
      </c>
    </row>
    <row r="718" spans="1:45" x14ac:dyDescent="0.2">
      <c r="A718" s="26"/>
      <c r="B718" s="6" t="s">
        <v>1428</v>
      </c>
      <c r="C718" s="24" t="s">
        <v>1449</v>
      </c>
      <c r="D718" s="14">
        <v>1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14">
        <v>0</v>
      </c>
      <c r="AR718" s="14">
        <v>0</v>
      </c>
      <c r="AS718" s="14">
        <v>0</v>
      </c>
    </row>
    <row r="719" spans="1:45" x14ac:dyDescent="0.2">
      <c r="A719" s="26"/>
      <c r="B719" s="6" t="s">
        <v>1430</v>
      </c>
      <c r="C719" s="24" t="s">
        <v>140</v>
      </c>
      <c r="D719" s="14">
        <v>1</v>
      </c>
      <c r="E719" s="14">
        <v>16</v>
      </c>
      <c r="F719" s="14">
        <v>11</v>
      </c>
      <c r="G719" s="14">
        <v>0</v>
      </c>
      <c r="H719" s="14">
        <v>0</v>
      </c>
      <c r="I719" s="14">
        <v>1</v>
      </c>
      <c r="J719" s="14">
        <v>1</v>
      </c>
      <c r="K719" s="14">
        <v>0</v>
      </c>
      <c r="L719" s="14">
        <v>0</v>
      </c>
      <c r="M719" s="14">
        <v>1</v>
      </c>
      <c r="N719" s="14">
        <v>1</v>
      </c>
      <c r="O719" s="14">
        <v>1</v>
      </c>
      <c r="P719" s="14">
        <v>1</v>
      </c>
      <c r="Q719" s="14">
        <v>1</v>
      </c>
      <c r="R719" s="14">
        <v>1</v>
      </c>
      <c r="S719" s="14">
        <v>3</v>
      </c>
      <c r="T719" s="14">
        <v>0</v>
      </c>
      <c r="U719" s="14">
        <v>4</v>
      </c>
      <c r="V719" s="14">
        <v>2</v>
      </c>
      <c r="W719" s="14">
        <v>5</v>
      </c>
      <c r="X719" s="14">
        <v>5</v>
      </c>
      <c r="Y719" s="14">
        <v>0</v>
      </c>
      <c r="Z719" s="14">
        <v>11</v>
      </c>
      <c r="AA719" s="14">
        <v>7</v>
      </c>
      <c r="AB719" s="14">
        <v>0</v>
      </c>
      <c r="AC719" s="14">
        <v>0</v>
      </c>
      <c r="AD719" s="14">
        <v>1</v>
      </c>
      <c r="AE719" s="14">
        <v>1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0</v>
      </c>
      <c r="AM719" s="14">
        <v>0</v>
      </c>
      <c r="AN719" s="14">
        <v>4</v>
      </c>
      <c r="AO719" s="14">
        <v>1</v>
      </c>
      <c r="AP719" s="14">
        <v>3</v>
      </c>
      <c r="AQ719" s="14">
        <v>2</v>
      </c>
      <c r="AR719" s="14">
        <v>3</v>
      </c>
      <c r="AS719" s="14">
        <v>3</v>
      </c>
    </row>
    <row r="720" spans="1:45" x14ac:dyDescent="0.2">
      <c r="A720" s="26"/>
      <c r="B720" s="6" t="s">
        <v>538</v>
      </c>
      <c r="C720" s="24" t="s">
        <v>140</v>
      </c>
      <c r="D720" s="14">
        <v>0</v>
      </c>
      <c r="E720" s="14">
        <v>1</v>
      </c>
      <c r="F720" s="14">
        <v>1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1</v>
      </c>
      <c r="V720" s="14">
        <v>1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14">
        <v>0</v>
      </c>
      <c r="AR720" s="14">
        <v>0</v>
      </c>
      <c r="AS720" s="14">
        <v>0</v>
      </c>
    </row>
    <row r="721" spans="1:48" ht="25.5" x14ac:dyDescent="0.2">
      <c r="A721" s="26"/>
      <c r="B721" s="6" t="s">
        <v>828</v>
      </c>
      <c r="C721" s="24" t="s">
        <v>140</v>
      </c>
      <c r="D721" s="14">
        <v>11</v>
      </c>
      <c r="E721" s="14">
        <v>29</v>
      </c>
      <c r="F721" s="14">
        <v>9</v>
      </c>
      <c r="G721" s="14">
        <v>0</v>
      </c>
      <c r="H721" s="14">
        <v>0</v>
      </c>
      <c r="I721" s="14">
        <v>0</v>
      </c>
      <c r="J721" s="14">
        <v>0</v>
      </c>
      <c r="K721" s="14">
        <v>3</v>
      </c>
      <c r="L721" s="14">
        <v>2</v>
      </c>
      <c r="M721" s="14">
        <v>5</v>
      </c>
      <c r="N721" s="14">
        <v>1</v>
      </c>
      <c r="O721" s="14">
        <v>3</v>
      </c>
      <c r="P721" s="14">
        <v>1</v>
      </c>
      <c r="Q721" s="14">
        <v>2</v>
      </c>
      <c r="R721" s="14">
        <v>0</v>
      </c>
      <c r="S721" s="14">
        <v>4</v>
      </c>
      <c r="T721" s="14">
        <v>3</v>
      </c>
      <c r="U721" s="14">
        <v>5</v>
      </c>
      <c r="V721" s="14">
        <v>1</v>
      </c>
      <c r="W721" s="14">
        <v>7</v>
      </c>
      <c r="X721" s="14">
        <v>1</v>
      </c>
      <c r="Y721" s="14">
        <v>3</v>
      </c>
      <c r="Z721" s="14">
        <v>12</v>
      </c>
      <c r="AA721" s="14">
        <v>5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1</v>
      </c>
      <c r="AI721" s="14">
        <v>0</v>
      </c>
      <c r="AJ721" s="14">
        <v>3</v>
      </c>
      <c r="AK721" s="14">
        <v>2</v>
      </c>
      <c r="AL721" s="14">
        <v>0</v>
      </c>
      <c r="AM721" s="14">
        <v>0</v>
      </c>
      <c r="AN721" s="14">
        <v>2</v>
      </c>
      <c r="AO721" s="14">
        <v>1</v>
      </c>
      <c r="AP721" s="14">
        <v>3</v>
      </c>
      <c r="AQ721" s="14">
        <v>1</v>
      </c>
      <c r="AR721" s="14">
        <v>3</v>
      </c>
      <c r="AS721" s="14">
        <v>1</v>
      </c>
    </row>
    <row r="722" spans="1:48" x14ac:dyDescent="0.2">
      <c r="A722" s="26"/>
      <c r="B722" s="6" t="s">
        <v>310</v>
      </c>
      <c r="C722" s="24" t="s">
        <v>952</v>
      </c>
      <c r="D722" s="14">
        <v>3</v>
      </c>
      <c r="E722" s="14">
        <v>5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1</v>
      </c>
      <c r="N722" s="14">
        <v>0</v>
      </c>
      <c r="O722" s="14">
        <v>2</v>
      </c>
      <c r="P722" s="14">
        <v>0</v>
      </c>
      <c r="Q722" s="14">
        <v>1</v>
      </c>
      <c r="R722" s="14">
        <v>0</v>
      </c>
      <c r="S722" s="14">
        <v>0</v>
      </c>
      <c r="T722" s="14">
        <v>0</v>
      </c>
      <c r="U722" s="14">
        <v>1</v>
      </c>
      <c r="V722" s="14">
        <v>0</v>
      </c>
      <c r="W722" s="14">
        <v>0</v>
      </c>
      <c r="X722" s="14">
        <v>0</v>
      </c>
      <c r="Y722" s="14">
        <v>1</v>
      </c>
      <c r="Z722" s="14">
        <v>1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4">
        <v>1</v>
      </c>
      <c r="AM722" s="14">
        <v>0</v>
      </c>
      <c r="AN722" s="14">
        <v>0</v>
      </c>
      <c r="AO722" s="14">
        <v>0</v>
      </c>
      <c r="AP722" s="14">
        <v>0</v>
      </c>
      <c r="AQ722" s="14">
        <v>0</v>
      </c>
      <c r="AR722" s="14">
        <v>0</v>
      </c>
      <c r="AS722" s="14">
        <v>0</v>
      </c>
    </row>
    <row r="723" spans="1:48" x14ac:dyDescent="0.2">
      <c r="A723" s="26"/>
      <c r="B723" s="6" t="s">
        <v>1543</v>
      </c>
      <c r="C723" s="24" t="s">
        <v>952</v>
      </c>
      <c r="D723" s="14">
        <v>21</v>
      </c>
      <c r="E723" s="14">
        <v>55</v>
      </c>
      <c r="F723" s="14">
        <v>42</v>
      </c>
      <c r="G723" s="14">
        <v>0</v>
      </c>
      <c r="H723" s="14">
        <v>0</v>
      </c>
      <c r="I723" s="14">
        <v>0</v>
      </c>
      <c r="J723" s="14">
        <v>0</v>
      </c>
      <c r="K723" s="14">
        <v>1</v>
      </c>
      <c r="L723" s="14">
        <v>1</v>
      </c>
      <c r="M723" s="14">
        <v>7</v>
      </c>
      <c r="N723" s="14">
        <v>5</v>
      </c>
      <c r="O723" s="14">
        <v>9</v>
      </c>
      <c r="P723" s="14">
        <v>8</v>
      </c>
      <c r="Q723" s="14">
        <v>9</v>
      </c>
      <c r="R723" s="14">
        <v>7</v>
      </c>
      <c r="S723" s="14">
        <v>9</v>
      </c>
      <c r="T723" s="14">
        <v>9</v>
      </c>
      <c r="U723" s="14">
        <v>9</v>
      </c>
      <c r="V723" s="14">
        <v>6</v>
      </c>
      <c r="W723" s="14">
        <v>11</v>
      </c>
      <c r="X723" s="14">
        <v>6</v>
      </c>
      <c r="Y723" s="14">
        <v>1</v>
      </c>
      <c r="Z723" s="14">
        <v>6</v>
      </c>
      <c r="AA723" s="14">
        <v>6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1</v>
      </c>
      <c r="AI723" s="14">
        <v>1</v>
      </c>
      <c r="AJ723" s="14">
        <v>1</v>
      </c>
      <c r="AK723" s="14">
        <v>1</v>
      </c>
      <c r="AL723" s="14">
        <v>3</v>
      </c>
      <c r="AM723" s="14">
        <v>3</v>
      </c>
      <c r="AN723" s="14">
        <v>1</v>
      </c>
      <c r="AO723" s="14">
        <v>1</v>
      </c>
      <c r="AP723" s="14">
        <v>0</v>
      </c>
      <c r="AQ723" s="14">
        <v>0</v>
      </c>
      <c r="AR723" s="14">
        <v>0</v>
      </c>
      <c r="AS723" s="14">
        <v>0</v>
      </c>
    </row>
    <row r="724" spans="1:48" x14ac:dyDescent="0.2">
      <c r="A724" s="26"/>
      <c r="B724" s="6" t="s">
        <v>1463</v>
      </c>
      <c r="C724" s="24" t="s">
        <v>952</v>
      </c>
      <c r="D724" s="14">
        <v>0</v>
      </c>
      <c r="E724" s="14">
        <v>4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1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1</v>
      </c>
      <c r="T724" s="14">
        <v>0</v>
      </c>
      <c r="U724" s="14">
        <v>0</v>
      </c>
      <c r="V724" s="14">
        <v>0</v>
      </c>
      <c r="W724" s="14">
        <v>2</v>
      </c>
      <c r="X724" s="14">
        <v>0</v>
      </c>
      <c r="Y724" s="14">
        <v>0</v>
      </c>
      <c r="Z724" s="14">
        <v>2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1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14">
        <v>0</v>
      </c>
      <c r="AR724" s="14">
        <v>1</v>
      </c>
      <c r="AS724" s="14">
        <v>0</v>
      </c>
    </row>
    <row r="725" spans="1:48" x14ac:dyDescent="0.2">
      <c r="A725" s="26"/>
      <c r="B725" s="6" t="s">
        <v>560</v>
      </c>
      <c r="C725" s="24" t="s">
        <v>952</v>
      </c>
      <c r="D725" s="14">
        <v>0</v>
      </c>
      <c r="E725" s="14">
        <v>13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2</v>
      </c>
      <c r="N725" s="14">
        <v>0</v>
      </c>
      <c r="O725" s="14">
        <v>2</v>
      </c>
      <c r="P725" s="14">
        <v>0</v>
      </c>
      <c r="Q725" s="14">
        <v>3</v>
      </c>
      <c r="R725" s="14">
        <v>0</v>
      </c>
      <c r="S725" s="14">
        <v>3</v>
      </c>
      <c r="T725" s="14">
        <v>0</v>
      </c>
      <c r="U725" s="14">
        <v>2</v>
      </c>
      <c r="V725" s="14">
        <v>0</v>
      </c>
      <c r="W725" s="14">
        <v>1</v>
      </c>
      <c r="X725" s="14">
        <v>0</v>
      </c>
      <c r="Y725" s="14">
        <v>0</v>
      </c>
      <c r="Z725" s="14">
        <v>8</v>
      </c>
      <c r="AA725" s="14">
        <v>0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1</v>
      </c>
      <c r="AI725" s="14">
        <v>0</v>
      </c>
      <c r="AJ725" s="14">
        <v>1</v>
      </c>
      <c r="AK725" s="14">
        <v>0</v>
      </c>
      <c r="AL725" s="14">
        <v>2</v>
      </c>
      <c r="AM725" s="14">
        <v>0</v>
      </c>
      <c r="AN725" s="14">
        <v>3</v>
      </c>
      <c r="AO725" s="14">
        <v>0</v>
      </c>
      <c r="AP725" s="14">
        <v>0</v>
      </c>
      <c r="AQ725" s="14">
        <v>0</v>
      </c>
      <c r="AR725" s="14">
        <v>1</v>
      </c>
      <c r="AS725" s="14">
        <v>0</v>
      </c>
    </row>
    <row r="726" spans="1:48" ht="25.5" x14ac:dyDescent="0.2">
      <c r="A726" s="26"/>
      <c r="B726" s="6" t="s">
        <v>529</v>
      </c>
      <c r="C726" s="24" t="s">
        <v>1328</v>
      </c>
      <c r="D726" s="14">
        <v>0</v>
      </c>
      <c r="E726" s="14">
        <v>2</v>
      </c>
      <c r="F726" s="14">
        <v>1</v>
      </c>
      <c r="G726" s="14">
        <v>0</v>
      </c>
      <c r="H726" s="14">
        <v>0</v>
      </c>
      <c r="I726" s="14">
        <v>0</v>
      </c>
      <c r="J726" s="14">
        <v>0</v>
      </c>
      <c r="K726" s="14">
        <v>1</v>
      </c>
      <c r="L726" s="14">
        <v>0</v>
      </c>
      <c r="M726" s="14">
        <v>0</v>
      </c>
      <c r="N726" s="14">
        <v>0</v>
      </c>
      <c r="O726" s="14">
        <v>0</v>
      </c>
      <c r="P726" s="14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1</v>
      </c>
      <c r="X726" s="14">
        <v>1</v>
      </c>
      <c r="Y726" s="14">
        <v>0</v>
      </c>
      <c r="Z726" s="14">
        <v>2</v>
      </c>
      <c r="AA726" s="14">
        <v>1</v>
      </c>
      <c r="AB726" s="14">
        <v>0</v>
      </c>
      <c r="AC726" s="14">
        <v>0</v>
      </c>
      <c r="AD726" s="14">
        <v>0</v>
      </c>
      <c r="AE726" s="14">
        <v>0</v>
      </c>
      <c r="AF726" s="14">
        <v>1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14">
        <v>0</v>
      </c>
      <c r="AR726" s="14">
        <v>1</v>
      </c>
      <c r="AS726" s="14">
        <v>1</v>
      </c>
    </row>
    <row r="727" spans="1:48" x14ac:dyDescent="0.2">
      <c r="A727" s="26"/>
      <c r="B727" s="17" t="s">
        <v>1299</v>
      </c>
      <c r="C727" s="9" t="s">
        <v>535</v>
      </c>
      <c r="D727" s="18">
        <f>SUM(D693:D726)</f>
        <v>68</v>
      </c>
      <c r="E727" s="18">
        <f t="shared" ref="E727:X727" si="28">SUM(E693:E726)</f>
        <v>398</v>
      </c>
      <c r="F727" s="18">
        <f t="shared" si="28"/>
        <v>290</v>
      </c>
      <c r="G727" s="18">
        <f t="shared" si="28"/>
        <v>1</v>
      </c>
      <c r="H727" s="18">
        <f t="shared" si="28"/>
        <v>0</v>
      </c>
      <c r="I727" s="18">
        <f t="shared" si="28"/>
        <v>6</v>
      </c>
      <c r="J727" s="18">
        <f t="shared" si="28"/>
        <v>5</v>
      </c>
      <c r="K727" s="18">
        <f t="shared" si="28"/>
        <v>17</v>
      </c>
      <c r="L727" s="18">
        <f t="shared" si="28"/>
        <v>10</v>
      </c>
      <c r="M727" s="18">
        <f t="shared" si="28"/>
        <v>38</v>
      </c>
      <c r="N727" s="18">
        <f t="shared" si="28"/>
        <v>25</v>
      </c>
      <c r="O727" s="18">
        <f t="shared" si="28"/>
        <v>63</v>
      </c>
      <c r="P727" s="18">
        <f t="shared" si="28"/>
        <v>53</v>
      </c>
      <c r="Q727" s="18">
        <f t="shared" si="28"/>
        <v>60</v>
      </c>
      <c r="R727" s="18">
        <f t="shared" si="28"/>
        <v>48</v>
      </c>
      <c r="S727" s="18">
        <f t="shared" si="28"/>
        <v>66</v>
      </c>
      <c r="T727" s="18">
        <f t="shared" si="28"/>
        <v>49</v>
      </c>
      <c r="U727" s="18">
        <f t="shared" si="28"/>
        <v>69</v>
      </c>
      <c r="V727" s="18">
        <f t="shared" si="28"/>
        <v>48</v>
      </c>
      <c r="W727" s="18">
        <f t="shared" si="28"/>
        <v>78</v>
      </c>
      <c r="X727" s="18">
        <f t="shared" si="28"/>
        <v>52</v>
      </c>
      <c r="Y727" s="18">
        <f>SUM(Y693:Y726)</f>
        <v>14</v>
      </c>
      <c r="Z727" s="18">
        <f t="shared" ref="Z727:AS727" si="29">SUM(Z693:Z726)</f>
        <v>217</v>
      </c>
      <c r="AA727" s="18">
        <f t="shared" si="29"/>
        <v>169</v>
      </c>
      <c r="AB727" s="18">
        <f t="shared" si="29"/>
        <v>0</v>
      </c>
      <c r="AC727" s="18">
        <f t="shared" si="29"/>
        <v>0</v>
      </c>
      <c r="AD727" s="18">
        <f t="shared" si="29"/>
        <v>2</v>
      </c>
      <c r="AE727" s="18">
        <f t="shared" si="29"/>
        <v>2</v>
      </c>
      <c r="AF727" s="18">
        <f t="shared" si="29"/>
        <v>8</v>
      </c>
      <c r="AG727" s="18">
        <f t="shared" si="29"/>
        <v>4</v>
      </c>
      <c r="AH727" s="18">
        <f t="shared" si="29"/>
        <v>19</v>
      </c>
      <c r="AI727" s="18">
        <f t="shared" si="29"/>
        <v>15</v>
      </c>
      <c r="AJ727" s="18">
        <f t="shared" si="29"/>
        <v>34</v>
      </c>
      <c r="AK727" s="18">
        <f t="shared" si="29"/>
        <v>31</v>
      </c>
      <c r="AL727" s="18">
        <f t="shared" si="29"/>
        <v>37</v>
      </c>
      <c r="AM727" s="18">
        <f t="shared" si="29"/>
        <v>33</v>
      </c>
      <c r="AN727" s="18">
        <f t="shared" si="29"/>
        <v>37</v>
      </c>
      <c r="AO727" s="18">
        <f t="shared" si="29"/>
        <v>25</v>
      </c>
      <c r="AP727" s="18">
        <f t="shared" si="29"/>
        <v>35</v>
      </c>
      <c r="AQ727" s="18">
        <f t="shared" si="29"/>
        <v>28</v>
      </c>
      <c r="AR727" s="18">
        <f t="shared" si="29"/>
        <v>45</v>
      </c>
      <c r="AS727" s="18">
        <f t="shared" si="29"/>
        <v>31</v>
      </c>
      <c r="AT727" s="27"/>
      <c r="AU727" s="27"/>
      <c r="AV727" s="27"/>
    </row>
    <row r="728" spans="1:48" x14ac:dyDescent="0.2">
      <c r="A728" s="26"/>
      <c r="B728" s="6" t="s">
        <v>776</v>
      </c>
      <c r="C728" s="24" t="s">
        <v>26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14">
        <v>0</v>
      </c>
      <c r="AR728" s="14">
        <v>0</v>
      </c>
      <c r="AS728" s="14">
        <v>0</v>
      </c>
    </row>
    <row r="729" spans="1:48" x14ac:dyDescent="0.2">
      <c r="A729" s="26"/>
      <c r="B729" s="6" t="s">
        <v>1341</v>
      </c>
      <c r="C729" s="24" t="s">
        <v>26</v>
      </c>
      <c r="D729" s="14">
        <v>0</v>
      </c>
      <c r="E729" s="14">
        <v>1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14">
        <v>0</v>
      </c>
      <c r="AR729" s="14">
        <v>0</v>
      </c>
      <c r="AS729" s="14">
        <v>0</v>
      </c>
    </row>
    <row r="730" spans="1:48" x14ac:dyDescent="0.2">
      <c r="A730" s="26"/>
      <c r="B730" s="6" t="s">
        <v>645</v>
      </c>
      <c r="C730" s="24" t="s">
        <v>929</v>
      </c>
      <c r="D730" s="14">
        <v>1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14">
        <v>0</v>
      </c>
      <c r="AR730" s="14">
        <v>0</v>
      </c>
      <c r="AS730" s="14">
        <v>0</v>
      </c>
    </row>
    <row r="731" spans="1:48" x14ac:dyDescent="0.2">
      <c r="A731" s="26"/>
      <c r="B731" s="6" t="s">
        <v>1166</v>
      </c>
      <c r="C731" s="24" t="s">
        <v>253</v>
      </c>
      <c r="D731" s="14">
        <v>1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14">
        <v>0</v>
      </c>
      <c r="AR731" s="14">
        <v>0</v>
      </c>
      <c r="AS731" s="14">
        <v>0</v>
      </c>
    </row>
    <row r="732" spans="1:48" x14ac:dyDescent="0.2">
      <c r="A732" s="26"/>
      <c r="B732" s="6" t="s">
        <v>406</v>
      </c>
      <c r="C732" s="24" t="s">
        <v>323</v>
      </c>
      <c r="D732" s="14">
        <v>0</v>
      </c>
      <c r="E732" s="14">
        <v>4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1</v>
      </c>
      <c r="N732" s="14">
        <v>0</v>
      </c>
      <c r="O732" s="14">
        <v>0</v>
      </c>
      <c r="P732" s="14">
        <v>0</v>
      </c>
      <c r="Q732" s="14">
        <v>2</v>
      </c>
      <c r="R732" s="14">
        <v>0</v>
      </c>
      <c r="S732" s="14">
        <v>1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  <c r="AO732" s="14">
        <v>0</v>
      </c>
      <c r="AP732" s="14">
        <v>0</v>
      </c>
      <c r="AQ732" s="14">
        <v>0</v>
      </c>
      <c r="AR732" s="14">
        <v>0</v>
      </c>
      <c r="AS732" s="14">
        <v>0</v>
      </c>
    </row>
    <row r="733" spans="1:48" x14ac:dyDescent="0.2">
      <c r="A733" s="26"/>
      <c r="B733" s="6" t="s">
        <v>486</v>
      </c>
      <c r="C733" s="24" t="s">
        <v>1290</v>
      </c>
      <c r="D733" s="14">
        <v>0</v>
      </c>
      <c r="E733" s="14">
        <v>3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2</v>
      </c>
      <c r="P733" s="14">
        <v>0</v>
      </c>
      <c r="Q733" s="14">
        <v>1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1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1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14">
        <v>0</v>
      </c>
      <c r="AR733" s="14">
        <v>0</v>
      </c>
      <c r="AS733" s="14">
        <v>0</v>
      </c>
    </row>
    <row r="734" spans="1:48" x14ac:dyDescent="0.2">
      <c r="A734" s="26"/>
      <c r="B734" s="6" t="s">
        <v>1418</v>
      </c>
      <c r="C734" s="24" t="s">
        <v>1290</v>
      </c>
      <c r="D734" s="14">
        <v>0</v>
      </c>
      <c r="E734" s="14">
        <v>22</v>
      </c>
      <c r="F734" s="14">
        <v>1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2</v>
      </c>
      <c r="N734" s="14">
        <v>1</v>
      </c>
      <c r="O734" s="14">
        <v>1</v>
      </c>
      <c r="P734" s="14">
        <v>0</v>
      </c>
      <c r="Q734" s="14">
        <v>1</v>
      </c>
      <c r="R734" s="14">
        <v>0</v>
      </c>
      <c r="S734" s="14">
        <v>5</v>
      </c>
      <c r="T734" s="14">
        <v>0</v>
      </c>
      <c r="U734" s="14">
        <v>4</v>
      </c>
      <c r="V734" s="14">
        <v>0</v>
      </c>
      <c r="W734" s="14">
        <v>9</v>
      </c>
      <c r="X734" s="14">
        <v>0</v>
      </c>
      <c r="Y734" s="14">
        <v>0</v>
      </c>
      <c r="Z734" s="14">
        <v>7</v>
      </c>
      <c r="AA734" s="14">
        <v>1</v>
      </c>
      <c r="AB734" s="14">
        <v>0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1</v>
      </c>
      <c r="AI734" s="14">
        <v>1</v>
      </c>
      <c r="AJ734" s="14">
        <v>0</v>
      </c>
      <c r="AK734" s="14">
        <v>0</v>
      </c>
      <c r="AL734" s="14">
        <v>0</v>
      </c>
      <c r="AM734" s="14">
        <v>0</v>
      </c>
      <c r="AN734" s="14">
        <v>2</v>
      </c>
      <c r="AO734" s="14">
        <v>0</v>
      </c>
      <c r="AP734" s="14">
        <v>2</v>
      </c>
      <c r="AQ734" s="14">
        <v>0</v>
      </c>
      <c r="AR734" s="14">
        <v>2</v>
      </c>
      <c r="AS734" s="14">
        <v>0</v>
      </c>
    </row>
    <row r="735" spans="1:48" x14ac:dyDescent="0.2">
      <c r="A735" s="26"/>
      <c r="B735" s="6" t="s">
        <v>71</v>
      </c>
      <c r="C735" s="24" t="s">
        <v>1290</v>
      </c>
      <c r="D735" s="14">
        <v>0</v>
      </c>
      <c r="E735" s="14">
        <v>1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1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1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1</v>
      </c>
      <c r="AK735" s="14">
        <v>0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14">
        <v>0</v>
      </c>
      <c r="AR735" s="14">
        <v>0</v>
      </c>
      <c r="AS735" s="14">
        <v>0</v>
      </c>
    </row>
    <row r="736" spans="1:48" x14ac:dyDescent="0.2">
      <c r="A736" s="26"/>
      <c r="B736" s="6" t="s">
        <v>195</v>
      </c>
      <c r="C736" s="24" t="s">
        <v>1290</v>
      </c>
      <c r="D736" s="14">
        <v>2</v>
      </c>
      <c r="E736" s="14">
        <v>2</v>
      </c>
      <c r="F736" s="14">
        <v>2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2</v>
      </c>
      <c r="X736" s="14">
        <v>2</v>
      </c>
      <c r="Y736" s="14">
        <v>1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14">
        <v>0</v>
      </c>
      <c r="AR736" s="14">
        <v>0</v>
      </c>
      <c r="AS736" s="14">
        <v>0</v>
      </c>
    </row>
    <row r="737" spans="1:45" x14ac:dyDescent="0.2">
      <c r="A737" s="26"/>
      <c r="B737" s="6" t="s">
        <v>168</v>
      </c>
      <c r="C737" s="24" t="s">
        <v>94</v>
      </c>
      <c r="D737" s="14">
        <v>1</v>
      </c>
      <c r="E737" s="14">
        <v>13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2</v>
      </c>
      <c r="P737" s="14">
        <v>0</v>
      </c>
      <c r="Q737" s="14">
        <v>4</v>
      </c>
      <c r="R737" s="14">
        <v>0</v>
      </c>
      <c r="S737" s="14">
        <v>2</v>
      </c>
      <c r="T737" s="14">
        <v>0</v>
      </c>
      <c r="U737" s="14">
        <v>3</v>
      </c>
      <c r="V737" s="14">
        <v>0</v>
      </c>
      <c r="W737" s="14">
        <v>2</v>
      </c>
      <c r="X737" s="14">
        <v>0</v>
      </c>
      <c r="Y737" s="14">
        <v>0</v>
      </c>
      <c r="Z737" s="14">
        <v>3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2</v>
      </c>
      <c r="AK737" s="14">
        <v>0</v>
      </c>
      <c r="AL737" s="14">
        <v>1</v>
      </c>
      <c r="AM737" s="14">
        <v>0</v>
      </c>
      <c r="AN737" s="14">
        <v>0</v>
      </c>
      <c r="AO737" s="14">
        <v>0</v>
      </c>
      <c r="AP737" s="14">
        <v>0</v>
      </c>
      <c r="AQ737" s="14">
        <v>0</v>
      </c>
      <c r="AR737" s="14">
        <v>0</v>
      </c>
      <c r="AS737" s="14">
        <v>0</v>
      </c>
    </row>
    <row r="738" spans="1:45" x14ac:dyDescent="0.2">
      <c r="A738" s="26"/>
      <c r="B738" s="6" t="s">
        <v>554</v>
      </c>
      <c r="C738" s="24" t="s">
        <v>565</v>
      </c>
      <c r="D738" s="14">
        <v>0</v>
      </c>
      <c r="E738" s="14">
        <v>1</v>
      </c>
      <c r="F738" s="14">
        <v>1</v>
      </c>
      <c r="G738" s="14">
        <v>0</v>
      </c>
      <c r="H738" s="14">
        <v>0</v>
      </c>
      <c r="I738" s="14">
        <v>1</v>
      </c>
      <c r="J738" s="14">
        <v>1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14">
        <v>0</v>
      </c>
      <c r="AR738" s="14">
        <v>0</v>
      </c>
      <c r="AS738" s="14">
        <v>0</v>
      </c>
    </row>
    <row r="739" spans="1:45" x14ac:dyDescent="0.2">
      <c r="A739" s="26"/>
      <c r="B739" s="6" t="s">
        <v>1431</v>
      </c>
      <c r="C739" s="24" t="s">
        <v>565</v>
      </c>
      <c r="D739" s="14">
        <v>2</v>
      </c>
      <c r="E739" s="14">
        <v>4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4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0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14">
        <v>0</v>
      </c>
      <c r="AR739" s="14">
        <v>0</v>
      </c>
      <c r="AS739" s="14">
        <v>0</v>
      </c>
    </row>
    <row r="740" spans="1:45" x14ac:dyDescent="0.2">
      <c r="A740" s="26"/>
      <c r="B740" s="6" t="s">
        <v>1419</v>
      </c>
      <c r="C740" s="24" t="s">
        <v>565</v>
      </c>
      <c r="D740" s="14">
        <v>0</v>
      </c>
      <c r="E740" s="14">
        <v>2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2</v>
      </c>
      <c r="X740" s="14">
        <v>0</v>
      </c>
      <c r="Y740" s="14">
        <v>0</v>
      </c>
      <c r="Z740" s="14">
        <v>1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14">
        <v>0</v>
      </c>
      <c r="AR740" s="14">
        <v>1</v>
      </c>
      <c r="AS740" s="14">
        <v>0</v>
      </c>
    </row>
    <row r="741" spans="1:45" x14ac:dyDescent="0.2">
      <c r="A741" s="26"/>
      <c r="B741" s="6" t="s">
        <v>994</v>
      </c>
      <c r="C741" s="24" t="s">
        <v>565</v>
      </c>
      <c r="D741" s="14">
        <v>0</v>
      </c>
      <c r="E741" s="14">
        <v>2</v>
      </c>
      <c r="F741" s="14">
        <v>0</v>
      </c>
      <c r="G741" s="14">
        <v>1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1</v>
      </c>
      <c r="X741" s="14">
        <v>0</v>
      </c>
      <c r="Y741" s="14">
        <v>0</v>
      </c>
      <c r="Z741" s="14">
        <v>1</v>
      </c>
      <c r="AA741" s="14">
        <v>0</v>
      </c>
      <c r="AB741" s="14">
        <v>1</v>
      </c>
      <c r="AC741" s="14">
        <v>0</v>
      </c>
      <c r="AD741" s="14">
        <v>0</v>
      </c>
      <c r="AE741" s="14">
        <v>0</v>
      </c>
      <c r="AF741" s="14">
        <v>0</v>
      </c>
      <c r="AG741" s="14">
        <v>0</v>
      </c>
      <c r="AH741" s="14">
        <v>0</v>
      </c>
      <c r="AI741" s="14">
        <v>0</v>
      </c>
      <c r="AJ741" s="14">
        <v>0</v>
      </c>
      <c r="AK741" s="14">
        <v>0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14">
        <v>0</v>
      </c>
      <c r="AR741" s="14">
        <v>0</v>
      </c>
      <c r="AS741" s="14">
        <v>0</v>
      </c>
    </row>
    <row r="742" spans="1:45" x14ac:dyDescent="0.2">
      <c r="A742" s="26"/>
      <c r="B742" s="6" t="s">
        <v>807</v>
      </c>
      <c r="C742" s="24" t="s">
        <v>565</v>
      </c>
      <c r="D742" s="14">
        <v>0</v>
      </c>
      <c r="E742" s="14">
        <v>2</v>
      </c>
      <c r="F742" s="14">
        <v>0</v>
      </c>
      <c r="G742" s="14">
        <v>1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14">
        <v>1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>
        <v>1</v>
      </c>
      <c r="AA742" s="14">
        <v>0</v>
      </c>
      <c r="AB742" s="14">
        <v>1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14">
        <v>0</v>
      </c>
      <c r="AR742" s="14">
        <v>0</v>
      </c>
      <c r="AS742" s="14">
        <v>0</v>
      </c>
    </row>
    <row r="743" spans="1:45" x14ac:dyDescent="0.2">
      <c r="A743" s="26"/>
      <c r="B743" s="6" t="s">
        <v>303</v>
      </c>
      <c r="C743" s="24" t="s">
        <v>1297</v>
      </c>
      <c r="D743" s="14">
        <v>0</v>
      </c>
      <c r="E743" s="14">
        <v>1</v>
      </c>
      <c r="F743" s="14">
        <v>0</v>
      </c>
      <c r="G743" s="14">
        <v>1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14">
        <v>0</v>
      </c>
      <c r="AR743" s="14">
        <v>0</v>
      </c>
      <c r="AS743" s="14">
        <v>0</v>
      </c>
    </row>
    <row r="744" spans="1:45" x14ac:dyDescent="0.2">
      <c r="A744" s="26"/>
      <c r="B744" s="6" t="s">
        <v>155</v>
      </c>
      <c r="C744" s="24" t="s">
        <v>1297</v>
      </c>
      <c r="D744" s="14">
        <v>13</v>
      </c>
      <c r="E744" s="14">
        <v>31</v>
      </c>
      <c r="F744" s="14">
        <v>7</v>
      </c>
      <c r="G744" s="14">
        <v>0</v>
      </c>
      <c r="H744" s="14">
        <v>0</v>
      </c>
      <c r="I744" s="14">
        <v>0</v>
      </c>
      <c r="J744" s="14">
        <v>0</v>
      </c>
      <c r="K744" s="14">
        <v>1</v>
      </c>
      <c r="L744" s="14">
        <v>1</v>
      </c>
      <c r="M744" s="14">
        <v>0</v>
      </c>
      <c r="N744" s="14">
        <v>0</v>
      </c>
      <c r="O744" s="14">
        <v>1</v>
      </c>
      <c r="P744" s="14">
        <v>1</v>
      </c>
      <c r="Q744" s="14">
        <v>7</v>
      </c>
      <c r="R744" s="14">
        <v>0</v>
      </c>
      <c r="S744" s="14">
        <v>7</v>
      </c>
      <c r="T744" s="14">
        <v>2</v>
      </c>
      <c r="U744" s="14">
        <v>1</v>
      </c>
      <c r="V744" s="14">
        <v>0</v>
      </c>
      <c r="W744" s="14">
        <v>14</v>
      </c>
      <c r="X744" s="14">
        <v>3</v>
      </c>
      <c r="Y744" s="14">
        <v>3</v>
      </c>
      <c r="Z744" s="14">
        <v>18</v>
      </c>
      <c r="AA744" s="14">
        <v>7</v>
      </c>
      <c r="AB744" s="14">
        <v>0</v>
      </c>
      <c r="AC744" s="14">
        <v>0</v>
      </c>
      <c r="AD744" s="14">
        <v>0</v>
      </c>
      <c r="AE744" s="14">
        <v>0</v>
      </c>
      <c r="AF744" s="14">
        <v>1</v>
      </c>
      <c r="AG744" s="14">
        <v>1</v>
      </c>
      <c r="AH744" s="14">
        <v>0</v>
      </c>
      <c r="AI744" s="14">
        <v>0</v>
      </c>
      <c r="AJ744" s="14">
        <v>1</v>
      </c>
      <c r="AK744" s="14">
        <v>1</v>
      </c>
      <c r="AL744" s="14">
        <v>2</v>
      </c>
      <c r="AM744" s="14">
        <v>0</v>
      </c>
      <c r="AN744" s="14">
        <v>2</v>
      </c>
      <c r="AO744" s="14">
        <v>0</v>
      </c>
      <c r="AP744" s="14">
        <v>2</v>
      </c>
      <c r="AQ744" s="14">
        <v>2</v>
      </c>
      <c r="AR744" s="14">
        <v>10</v>
      </c>
      <c r="AS744" s="14">
        <v>3</v>
      </c>
    </row>
    <row r="745" spans="1:45" x14ac:dyDescent="0.2">
      <c r="A745" s="26"/>
      <c r="B745" s="6" t="s">
        <v>706</v>
      </c>
      <c r="C745" s="24" t="s">
        <v>1297</v>
      </c>
      <c r="D745" s="14">
        <v>0</v>
      </c>
      <c r="E745" s="14">
        <v>2</v>
      </c>
      <c r="F745" s="14">
        <v>0</v>
      </c>
      <c r="G745" s="14">
        <v>1</v>
      </c>
      <c r="H745" s="14">
        <v>0</v>
      </c>
      <c r="I745" s="14">
        <v>1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1</v>
      </c>
      <c r="AA745" s="14">
        <v>0</v>
      </c>
      <c r="AB745" s="14">
        <v>1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14">
        <v>0</v>
      </c>
      <c r="AR745" s="14">
        <v>0</v>
      </c>
      <c r="AS745" s="14">
        <v>0</v>
      </c>
    </row>
    <row r="746" spans="1:45" x14ac:dyDescent="0.2">
      <c r="A746" s="26"/>
      <c r="B746" s="6" t="s">
        <v>219</v>
      </c>
      <c r="C746" s="24" t="s">
        <v>1297</v>
      </c>
      <c r="D746" s="14">
        <v>4</v>
      </c>
      <c r="E746" s="14">
        <v>11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2</v>
      </c>
      <c r="N746" s="14">
        <v>0</v>
      </c>
      <c r="O746" s="14">
        <v>1</v>
      </c>
      <c r="P746" s="14">
        <v>0</v>
      </c>
      <c r="Q746" s="14">
        <v>0</v>
      </c>
      <c r="R746" s="14">
        <v>0</v>
      </c>
      <c r="S746" s="14">
        <v>2</v>
      </c>
      <c r="T746" s="14">
        <v>0</v>
      </c>
      <c r="U746" s="14">
        <v>3</v>
      </c>
      <c r="V746" s="14">
        <v>0</v>
      </c>
      <c r="W746" s="14">
        <v>3</v>
      </c>
      <c r="X746" s="14">
        <v>0</v>
      </c>
      <c r="Y746" s="14">
        <v>1</v>
      </c>
      <c r="Z746" s="14">
        <v>5</v>
      </c>
      <c r="AA746" s="14">
        <v>0</v>
      </c>
      <c r="AB746" s="14">
        <v>0</v>
      </c>
      <c r="AC746" s="14">
        <v>0</v>
      </c>
      <c r="AD746" s="14">
        <v>0</v>
      </c>
      <c r="AE746" s="14">
        <v>0</v>
      </c>
      <c r="AF746" s="14">
        <v>0</v>
      </c>
      <c r="AG746" s="14">
        <v>0</v>
      </c>
      <c r="AH746" s="14">
        <v>2</v>
      </c>
      <c r="AI746" s="14">
        <v>0</v>
      </c>
      <c r="AJ746" s="14">
        <v>1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1</v>
      </c>
      <c r="AQ746" s="14">
        <v>0</v>
      </c>
      <c r="AR746" s="14">
        <v>1</v>
      </c>
      <c r="AS746" s="14">
        <v>0</v>
      </c>
    </row>
    <row r="747" spans="1:45" x14ac:dyDescent="0.2">
      <c r="A747" s="26"/>
      <c r="B747" s="6" t="s">
        <v>169</v>
      </c>
      <c r="C747" s="24" t="s">
        <v>1297</v>
      </c>
      <c r="D747" s="14">
        <v>0</v>
      </c>
      <c r="E747" s="14">
        <v>1</v>
      </c>
      <c r="F747" s="14">
        <v>0</v>
      </c>
      <c r="G747" s="14">
        <v>1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14">
        <v>0</v>
      </c>
      <c r="AR747" s="14">
        <v>0</v>
      </c>
      <c r="AS747" s="14">
        <v>0</v>
      </c>
    </row>
    <row r="748" spans="1:45" ht="15.75" customHeight="1" x14ac:dyDescent="0.2">
      <c r="A748" s="26"/>
      <c r="B748" s="6" t="s">
        <v>245</v>
      </c>
      <c r="C748" s="24" t="s">
        <v>7</v>
      </c>
      <c r="D748" s="14">
        <v>1</v>
      </c>
      <c r="E748" s="14">
        <v>2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1</v>
      </c>
      <c r="V748" s="14">
        <v>0</v>
      </c>
      <c r="W748" s="14">
        <v>1</v>
      </c>
      <c r="X748" s="14">
        <v>0</v>
      </c>
      <c r="Y748" s="14">
        <v>0</v>
      </c>
      <c r="Z748" s="14">
        <v>2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1</v>
      </c>
      <c r="AQ748" s="14">
        <v>0</v>
      </c>
      <c r="AR748" s="14">
        <v>1</v>
      </c>
      <c r="AS748" s="14">
        <v>0</v>
      </c>
    </row>
    <row r="749" spans="1:45" x14ac:dyDescent="0.2">
      <c r="A749" s="26"/>
      <c r="B749" s="6" t="s">
        <v>1296</v>
      </c>
      <c r="C749" s="24" t="s">
        <v>7</v>
      </c>
      <c r="D749" s="14">
        <v>0</v>
      </c>
      <c r="E749" s="14">
        <v>2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1</v>
      </c>
      <c r="R749" s="14">
        <v>0</v>
      </c>
      <c r="S749" s="14">
        <v>1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0</v>
      </c>
      <c r="AE749" s="14">
        <v>0</v>
      </c>
      <c r="AF749" s="14">
        <v>0</v>
      </c>
      <c r="AG749" s="14">
        <v>0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0</v>
      </c>
      <c r="AS749" s="14">
        <v>0</v>
      </c>
    </row>
    <row r="750" spans="1:45" x14ac:dyDescent="0.2">
      <c r="A750" s="26"/>
      <c r="B750" s="6" t="s">
        <v>1595</v>
      </c>
      <c r="C750" s="24" t="s">
        <v>463</v>
      </c>
      <c r="D750" s="14">
        <v>0</v>
      </c>
      <c r="E750" s="14">
        <v>2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1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1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14">
        <v>0</v>
      </c>
      <c r="AR750" s="14">
        <v>0</v>
      </c>
      <c r="AS750" s="14">
        <v>0</v>
      </c>
    </row>
    <row r="751" spans="1:45" x14ac:dyDescent="0.2">
      <c r="A751" s="26"/>
      <c r="B751" s="6" t="s">
        <v>316</v>
      </c>
      <c r="C751" s="24" t="s">
        <v>463</v>
      </c>
      <c r="D751" s="14">
        <v>0</v>
      </c>
      <c r="E751" s="14">
        <v>1</v>
      </c>
      <c r="F751" s="14">
        <v>1</v>
      </c>
      <c r="G751" s="14">
        <v>0</v>
      </c>
      <c r="H751" s="14">
        <v>0</v>
      </c>
      <c r="I751" s="14">
        <v>1</v>
      </c>
      <c r="J751" s="14">
        <v>1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1</v>
      </c>
      <c r="AA751" s="14">
        <v>1</v>
      </c>
      <c r="AB751" s="14">
        <v>0</v>
      </c>
      <c r="AC751" s="14">
        <v>0</v>
      </c>
      <c r="AD751" s="14">
        <v>1</v>
      </c>
      <c r="AE751" s="14">
        <v>1</v>
      </c>
      <c r="AF751" s="14">
        <v>0</v>
      </c>
      <c r="AG751" s="14">
        <v>0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14">
        <v>0</v>
      </c>
      <c r="AR751" s="14">
        <v>0</v>
      </c>
      <c r="AS751" s="14">
        <v>0</v>
      </c>
    </row>
    <row r="752" spans="1:45" x14ac:dyDescent="0.2">
      <c r="A752" s="26"/>
      <c r="B752" s="6" t="s">
        <v>1066</v>
      </c>
      <c r="C752" s="24" t="s">
        <v>463</v>
      </c>
      <c r="D752" s="14">
        <v>0</v>
      </c>
      <c r="E752" s="14">
        <v>5</v>
      </c>
      <c r="F752" s="14">
        <v>0</v>
      </c>
      <c r="G752" s="14">
        <v>1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1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2</v>
      </c>
      <c r="V752" s="14">
        <v>0</v>
      </c>
      <c r="W752" s="14">
        <v>1</v>
      </c>
      <c r="X752" s="14">
        <v>0</v>
      </c>
      <c r="Y752" s="14">
        <v>0</v>
      </c>
      <c r="Z752" s="14">
        <v>3</v>
      </c>
      <c r="AA752" s="14">
        <v>0</v>
      </c>
      <c r="AB752" s="14">
        <v>0</v>
      </c>
      <c r="AC752" s="14">
        <v>0</v>
      </c>
      <c r="AD752" s="14">
        <v>1</v>
      </c>
      <c r="AE752" s="14">
        <v>0</v>
      </c>
      <c r="AF752" s="14">
        <v>0</v>
      </c>
      <c r="AG752" s="14">
        <v>0</v>
      </c>
      <c r="AH752" s="14">
        <v>1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1</v>
      </c>
      <c r="AQ752" s="14">
        <v>0</v>
      </c>
      <c r="AR752" s="14">
        <v>0</v>
      </c>
      <c r="AS752" s="14">
        <v>0</v>
      </c>
    </row>
    <row r="753" spans="1:45" x14ac:dyDescent="0.2">
      <c r="A753" s="26"/>
      <c r="B753" s="6" t="s">
        <v>1495</v>
      </c>
      <c r="C753" s="24" t="s">
        <v>463</v>
      </c>
      <c r="D753" s="14">
        <v>0</v>
      </c>
      <c r="E753" s="14">
        <v>1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1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1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0</v>
      </c>
      <c r="AH753" s="14">
        <v>0</v>
      </c>
      <c r="AI753" s="14">
        <v>0</v>
      </c>
      <c r="AJ753" s="14">
        <v>0</v>
      </c>
      <c r="AK753" s="14">
        <v>0</v>
      </c>
      <c r="AL753" s="14">
        <v>1</v>
      </c>
      <c r="AM753" s="14">
        <v>0</v>
      </c>
      <c r="AN753" s="14">
        <v>0</v>
      </c>
      <c r="AO753" s="14">
        <v>0</v>
      </c>
      <c r="AP753" s="14">
        <v>0</v>
      </c>
      <c r="AQ753" s="14">
        <v>0</v>
      </c>
      <c r="AR753" s="14">
        <v>0</v>
      </c>
      <c r="AS753" s="14">
        <v>0</v>
      </c>
    </row>
    <row r="754" spans="1:45" x14ac:dyDescent="0.2">
      <c r="A754" s="26"/>
      <c r="B754" s="6" t="s">
        <v>80</v>
      </c>
      <c r="C754" s="24" t="s">
        <v>974</v>
      </c>
      <c r="D754" s="14">
        <v>2</v>
      </c>
      <c r="E754" s="14">
        <v>16</v>
      </c>
      <c r="F754" s="14">
        <v>13</v>
      </c>
      <c r="G754" s="14">
        <v>1</v>
      </c>
      <c r="H754" s="14">
        <v>1</v>
      </c>
      <c r="I754" s="14">
        <v>0</v>
      </c>
      <c r="J754" s="14">
        <v>0</v>
      </c>
      <c r="K754" s="14">
        <v>1</v>
      </c>
      <c r="L754" s="14">
        <v>1</v>
      </c>
      <c r="M754" s="14">
        <v>2</v>
      </c>
      <c r="N754" s="14">
        <v>1</v>
      </c>
      <c r="O754" s="14">
        <v>2</v>
      </c>
      <c r="P754" s="14">
        <v>2</v>
      </c>
      <c r="Q754" s="14">
        <v>1</v>
      </c>
      <c r="R754" s="14">
        <v>0</v>
      </c>
      <c r="S754" s="14">
        <v>2</v>
      </c>
      <c r="T754" s="14">
        <v>2</v>
      </c>
      <c r="U754" s="14">
        <v>3</v>
      </c>
      <c r="V754" s="14">
        <v>2</v>
      </c>
      <c r="W754" s="14">
        <v>4</v>
      </c>
      <c r="X754" s="14">
        <v>4</v>
      </c>
      <c r="Y754" s="14">
        <v>0</v>
      </c>
      <c r="Z754" s="14">
        <v>7</v>
      </c>
      <c r="AA754" s="14">
        <v>5</v>
      </c>
      <c r="AB754" s="14">
        <v>1</v>
      </c>
      <c r="AC754" s="14">
        <v>1</v>
      </c>
      <c r="AD754" s="14">
        <v>0</v>
      </c>
      <c r="AE754" s="14">
        <v>0</v>
      </c>
      <c r="AF754" s="14">
        <v>0</v>
      </c>
      <c r="AG754" s="14">
        <v>0</v>
      </c>
      <c r="AH754" s="14">
        <v>1</v>
      </c>
      <c r="AI754" s="14">
        <v>0</v>
      </c>
      <c r="AJ754" s="14">
        <v>2</v>
      </c>
      <c r="AK754" s="14">
        <v>2</v>
      </c>
      <c r="AL754" s="14">
        <v>1</v>
      </c>
      <c r="AM754" s="14">
        <v>0</v>
      </c>
      <c r="AN754" s="14">
        <v>0</v>
      </c>
      <c r="AO754" s="14">
        <v>0</v>
      </c>
      <c r="AP754" s="14">
        <v>1</v>
      </c>
      <c r="AQ754" s="14">
        <v>1</v>
      </c>
      <c r="AR754" s="14">
        <v>1</v>
      </c>
      <c r="AS754" s="14">
        <v>1</v>
      </c>
    </row>
    <row r="755" spans="1:45" x14ac:dyDescent="0.2">
      <c r="A755" s="26"/>
      <c r="B755" s="6" t="s">
        <v>921</v>
      </c>
      <c r="C755" s="24" t="s">
        <v>729</v>
      </c>
      <c r="D755" s="14">
        <v>0</v>
      </c>
      <c r="E755" s="14">
        <v>2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1</v>
      </c>
      <c r="V755" s="14">
        <v>0</v>
      </c>
      <c r="W755" s="14">
        <v>1</v>
      </c>
      <c r="X755" s="14">
        <v>0</v>
      </c>
      <c r="Y755" s="14">
        <v>0</v>
      </c>
      <c r="Z755" s="14">
        <v>2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  <c r="AO755" s="14">
        <v>0</v>
      </c>
      <c r="AP755" s="14">
        <v>1</v>
      </c>
      <c r="AQ755" s="14">
        <v>0</v>
      </c>
      <c r="AR755" s="14">
        <v>1</v>
      </c>
      <c r="AS755" s="14">
        <v>0</v>
      </c>
    </row>
    <row r="756" spans="1:45" x14ac:dyDescent="0.2">
      <c r="A756" s="26"/>
      <c r="B756" s="6" t="s">
        <v>571</v>
      </c>
      <c r="C756" s="24" t="s">
        <v>729</v>
      </c>
      <c r="D756" s="14">
        <v>2</v>
      </c>
      <c r="E756" s="14">
        <v>1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1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1</v>
      </c>
      <c r="Z756" s="14">
        <v>1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  <c r="AN756" s="14">
        <v>1</v>
      </c>
      <c r="AO756" s="14">
        <v>0</v>
      </c>
      <c r="AP756" s="14">
        <v>0</v>
      </c>
      <c r="AQ756" s="14">
        <v>0</v>
      </c>
      <c r="AR756" s="14">
        <v>0</v>
      </c>
      <c r="AS756" s="14">
        <v>0</v>
      </c>
    </row>
    <row r="757" spans="1:45" x14ac:dyDescent="0.2">
      <c r="A757" s="26"/>
      <c r="B757" s="6" t="s">
        <v>653</v>
      </c>
      <c r="C757" s="24" t="s">
        <v>729</v>
      </c>
      <c r="D757" s="14">
        <v>16</v>
      </c>
      <c r="E757" s="14">
        <v>22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3</v>
      </c>
      <c r="R757" s="14">
        <v>0</v>
      </c>
      <c r="S757" s="14">
        <v>8</v>
      </c>
      <c r="T757" s="14">
        <v>0</v>
      </c>
      <c r="U757" s="14">
        <v>4</v>
      </c>
      <c r="V757" s="14">
        <v>0</v>
      </c>
      <c r="W757" s="14">
        <v>7</v>
      </c>
      <c r="X757" s="14">
        <v>0</v>
      </c>
      <c r="Y757" s="14">
        <v>3</v>
      </c>
      <c r="Z757" s="14">
        <v>14</v>
      </c>
      <c r="AA757" s="14">
        <v>0</v>
      </c>
      <c r="AB757" s="14">
        <v>0</v>
      </c>
      <c r="AC757" s="14">
        <v>0</v>
      </c>
      <c r="AD757" s="14">
        <v>0</v>
      </c>
      <c r="AE757" s="14">
        <v>0</v>
      </c>
      <c r="AF757" s="14">
        <v>0</v>
      </c>
      <c r="AG757" s="14">
        <v>0</v>
      </c>
      <c r="AH757" s="14">
        <v>0</v>
      </c>
      <c r="AI757" s="14">
        <v>0</v>
      </c>
      <c r="AJ757" s="14">
        <v>0</v>
      </c>
      <c r="AK757" s="14">
        <v>0</v>
      </c>
      <c r="AL757" s="14">
        <v>2</v>
      </c>
      <c r="AM757" s="14">
        <v>0</v>
      </c>
      <c r="AN757" s="14">
        <v>3</v>
      </c>
      <c r="AO757" s="14">
        <v>0</v>
      </c>
      <c r="AP757" s="14">
        <v>4</v>
      </c>
      <c r="AQ757" s="14">
        <v>0</v>
      </c>
      <c r="AR757" s="14">
        <v>5</v>
      </c>
      <c r="AS757" s="14">
        <v>0</v>
      </c>
    </row>
    <row r="758" spans="1:45" x14ac:dyDescent="0.2">
      <c r="A758" s="26"/>
      <c r="B758" s="6" t="s">
        <v>838</v>
      </c>
      <c r="C758" s="24" t="s">
        <v>729</v>
      </c>
      <c r="D758" s="14">
        <v>1</v>
      </c>
      <c r="E758" s="14">
        <v>5</v>
      </c>
      <c r="F758" s="14">
        <v>3</v>
      </c>
      <c r="G758" s="14">
        <v>0</v>
      </c>
      <c r="H758" s="14">
        <v>0</v>
      </c>
      <c r="I758" s="14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4">
        <v>1</v>
      </c>
      <c r="P758" s="14">
        <v>1</v>
      </c>
      <c r="Q758" s="14">
        <v>0</v>
      </c>
      <c r="R758" s="14">
        <v>0</v>
      </c>
      <c r="S758" s="14">
        <v>1</v>
      </c>
      <c r="T758" s="14">
        <v>0</v>
      </c>
      <c r="U758" s="14">
        <v>1</v>
      </c>
      <c r="V758" s="14">
        <v>1</v>
      </c>
      <c r="W758" s="14">
        <v>2</v>
      </c>
      <c r="X758" s="14">
        <v>1</v>
      </c>
      <c r="Y758" s="14">
        <v>0</v>
      </c>
      <c r="Z758" s="14">
        <v>2</v>
      </c>
      <c r="AA758" s="14">
        <v>2</v>
      </c>
      <c r="AB758" s="14">
        <v>0</v>
      </c>
      <c r="AC758" s="14">
        <v>0</v>
      </c>
      <c r="AD758" s="14">
        <v>0</v>
      </c>
      <c r="AE758" s="14">
        <v>0</v>
      </c>
      <c r="AF758" s="14">
        <v>0</v>
      </c>
      <c r="AG758" s="14">
        <v>0</v>
      </c>
      <c r="AH758" s="14">
        <v>0</v>
      </c>
      <c r="AI758" s="14">
        <v>0</v>
      </c>
      <c r="AJ758" s="14">
        <v>1</v>
      </c>
      <c r="AK758" s="14">
        <v>1</v>
      </c>
      <c r="AL758" s="14">
        <v>0</v>
      </c>
      <c r="AM758" s="14">
        <v>0</v>
      </c>
      <c r="AN758" s="14">
        <v>0</v>
      </c>
      <c r="AO758" s="14">
        <v>0</v>
      </c>
      <c r="AP758" s="14">
        <v>1</v>
      </c>
      <c r="AQ758" s="14">
        <v>1</v>
      </c>
      <c r="AR758" s="14">
        <v>0</v>
      </c>
      <c r="AS758" s="14">
        <v>0</v>
      </c>
    </row>
    <row r="759" spans="1:45" x14ac:dyDescent="0.2">
      <c r="A759" s="26"/>
      <c r="B759" s="6" t="s">
        <v>51</v>
      </c>
      <c r="C759" s="24" t="s">
        <v>729</v>
      </c>
      <c r="D759" s="14">
        <v>9</v>
      </c>
      <c r="E759" s="14">
        <v>10</v>
      </c>
      <c r="F759" s="14">
        <v>9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3</v>
      </c>
      <c r="N759" s="14">
        <v>3</v>
      </c>
      <c r="O759" s="14">
        <v>4</v>
      </c>
      <c r="P759" s="14">
        <v>3</v>
      </c>
      <c r="Q759" s="14">
        <v>0</v>
      </c>
      <c r="R759" s="14">
        <v>0</v>
      </c>
      <c r="S759" s="14">
        <v>3</v>
      </c>
      <c r="T759" s="14">
        <v>3</v>
      </c>
      <c r="U759" s="14">
        <v>0</v>
      </c>
      <c r="V759" s="14">
        <v>0</v>
      </c>
      <c r="W759" s="14">
        <v>0</v>
      </c>
      <c r="X759" s="14">
        <v>0</v>
      </c>
      <c r="Y759" s="14">
        <v>3</v>
      </c>
      <c r="Z759" s="14">
        <v>2</v>
      </c>
      <c r="AA759" s="14">
        <v>2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2</v>
      </c>
      <c r="AK759" s="14">
        <v>2</v>
      </c>
      <c r="AL759" s="14">
        <v>0</v>
      </c>
      <c r="AM759" s="14">
        <v>0</v>
      </c>
      <c r="AN759" s="14">
        <v>0</v>
      </c>
      <c r="AO759" s="14">
        <v>0</v>
      </c>
      <c r="AP759" s="14">
        <v>0</v>
      </c>
      <c r="AQ759" s="14">
        <v>0</v>
      </c>
      <c r="AR759" s="14">
        <v>0</v>
      </c>
      <c r="AS759" s="14">
        <v>0</v>
      </c>
    </row>
    <row r="760" spans="1:45" x14ac:dyDescent="0.2">
      <c r="A760" s="26"/>
      <c r="B760" s="6" t="s">
        <v>1266</v>
      </c>
      <c r="C760" s="24" t="s">
        <v>729</v>
      </c>
      <c r="D760" s="14">
        <v>0</v>
      </c>
      <c r="E760" s="14">
        <v>3</v>
      </c>
      <c r="F760" s="14">
        <v>3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1</v>
      </c>
      <c r="N760" s="14">
        <v>1</v>
      </c>
      <c r="O760" s="14">
        <v>0</v>
      </c>
      <c r="P760" s="14">
        <v>0</v>
      </c>
      <c r="Q760" s="14">
        <v>0</v>
      </c>
      <c r="R760" s="14">
        <v>0</v>
      </c>
      <c r="S760" s="14">
        <v>1</v>
      </c>
      <c r="T760" s="14">
        <v>1</v>
      </c>
      <c r="U760" s="14">
        <v>0</v>
      </c>
      <c r="V760" s="14">
        <v>0</v>
      </c>
      <c r="W760" s="14">
        <v>1</v>
      </c>
      <c r="X760" s="14">
        <v>1</v>
      </c>
      <c r="Y760" s="14">
        <v>0</v>
      </c>
      <c r="Z760" s="14">
        <v>1</v>
      </c>
      <c r="AA760" s="14">
        <v>1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4">
        <v>0</v>
      </c>
      <c r="AL760" s="14">
        <v>0</v>
      </c>
      <c r="AM760" s="14">
        <v>0</v>
      </c>
      <c r="AN760" s="14">
        <v>0</v>
      </c>
      <c r="AO760" s="14">
        <v>0</v>
      </c>
      <c r="AP760" s="14">
        <v>0</v>
      </c>
      <c r="AQ760" s="14">
        <v>0</v>
      </c>
      <c r="AR760" s="14">
        <v>1</v>
      </c>
      <c r="AS760" s="14">
        <v>1</v>
      </c>
    </row>
    <row r="761" spans="1:45" x14ac:dyDescent="0.2">
      <c r="A761" s="26"/>
      <c r="B761" s="6" t="s">
        <v>274</v>
      </c>
      <c r="C761" s="24" t="s">
        <v>729</v>
      </c>
      <c r="D761" s="14">
        <v>0</v>
      </c>
      <c r="E761" s="14">
        <v>2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1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1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4">
        <v>0</v>
      </c>
      <c r="AL761" s="14">
        <v>0</v>
      </c>
      <c r="AM761" s="14">
        <v>0</v>
      </c>
      <c r="AN761" s="14">
        <v>0</v>
      </c>
      <c r="AO761" s="14">
        <v>0</v>
      </c>
      <c r="AP761" s="14">
        <v>0</v>
      </c>
      <c r="AQ761" s="14">
        <v>0</v>
      </c>
      <c r="AR761" s="14">
        <v>0</v>
      </c>
      <c r="AS761" s="14">
        <v>0</v>
      </c>
    </row>
    <row r="762" spans="1:45" x14ac:dyDescent="0.2">
      <c r="A762" s="26"/>
      <c r="B762" s="6" t="s">
        <v>928</v>
      </c>
      <c r="C762" s="24" t="s">
        <v>729</v>
      </c>
      <c r="D762" s="14">
        <v>2</v>
      </c>
      <c r="E762" s="14">
        <v>4</v>
      </c>
      <c r="F762" s="14">
        <v>0</v>
      </c>
      <c r="G762" s="14">
        <v>2</v>
      </c>
      <c r="H762" s="14">
        <v>0</v>
      </c>
      <c r="I762" s="14">
        <v>1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1</v>
      </c>
      <c r="X762" s="14">
        <v>0</v>
      </c>
      <c r="Y762" s="14">
        <v>0</v>
      </c>
      <c r="Z762" s="14">
        <v>3</v>
      </c>
      <c r="AA762" s="14">
        <v>0</v>
      </c>
      <c r="AB762" s="14">
        <v>1</v>
      </c>
      <c r="AC762" s="14">
        <v>0</v>
      </c>
      <c r="AD762" s="14">
        <v>2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14">
        <v>0</v>
      </c>
      <c r="AR762" s="14">
        <v>0</v>
      </c>
      <c r="AS762" s="14">
        <v>0</v>
      </c>
    </row>
    <row r="763" spans="1:45" x14ac:dyDescent="0.2">
      <c r="A763" s="26"/>
      <c r="B763" s="6" t="s">
        <v>428</v>
      </c>
      <c r="C763" s="24" t="s">
        <v>1206</v>
      </c>
      <c r="D763" s="14">
        <v>0</v>
      </c>
      <c r="E763" s="14">
        <v>1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1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14">
        <v>0</v>
      </c>
      <c r="AR763" s="14">
        <v>0</v>
      </c>
      <c r="AS763" s="14">
        <v>0</v>
      </c>
    </row>
    <row r="764" spans="1:45" x14ac:dyDescent="0.2">
      <c r="A764" s="26"/>
      <c r="B764" s="6" t="s">
        <v>1178</v>
      </c>
      <c r="C764" s="24" t="s">
        <v>466</v>
      </c>
      <c r="D764" s="14">
        <v>0</v>
      </c>
      <c r="E764" s="14">
        <v>1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0</v>
      </c>
      <c r="S764" s="14">
        <v>1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0</v>
      </c>
      <c r="AH764" s="14">
        <v>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14">
        <v>0</v>
      </c>
      <c r="AR764" s="14">
        <v>0</v>
      </c>
      <c r="AS764" s="14">
        <v>0</v>
      </c>
    </row>
    <row r="765" spans="1:45" x14ac:dyDescent="0.2">
      <c r="A765" s="26"/>
      <c r="B765" s="6" t="s">
        <v>988</v>
      </c>
      <c r="C765" s="24" t="s">
        <v>796</v>
      </c>
      <c r="D765" s="14">
        <v>7</v>
      </c>
      <c r="E765" s="14">
        <v>36</v>
      </c>
      <c r="F765" s="14">
        <v>28</v>
      </c>
      <c r="G765" s="14">
        <v>0</v>
      </c>
      <c r="H765" s="14">
        <v>0</v>
      </c>
      <c r="I765" s="14">
        <v>1</v>
      </c>
      <c r="J765" s="14">
        <v>1</v>
      </c>
      <c r="K765" s="14">
        <v>0</v>
      </c>
      <c r="L765" s="14">
        <v>0</v>
      </c>
      <c r="M765" s="14">
        <v>5</v>
      </c>
      <c r="N765" s="14">
        <v>3</v>
      </c>
      <c r="O765" s="14">
        <v>1</v>
      </c>
      <c r="P765" s="14">
        <v>0</v>
      </c>
      <c r="Q765" s="14">
        <v>6</v>
      </c>
      <c r="R765" s="14">
        <v>5</v>
      </c>
      <c r="S765" s="14">
        <v>2</v>
      </c>
      <c r="T765" s="14">
        <v>1</v>
      </c>
      <c r="U765" s="14">
        <v>4</v>
      </c>
      <c r="V765" s="14">
        <v>3</v>
      </c>
      <c r="W765" s="14">
        <v>17</v>
      </c>
      <c r="X765" s="14">
        <v>15</v>
      </c>
      <c r="Y765" s="14">
        <v>3</v>
      </c>
      <c r="Z765" s="14">
        <v>19</v>
      </c>
      <c r="AA765" s="14">
        <v>16</v>
      </c>
      <c r="AB765" s="14">
        <v>0</v>
      </c>
      <c r="AC765" s="14">
        <v>0</v>
      </c>
      <c r="AD765" s="14">
        <v>1</v>
      </c>
      <c r="AE765" s="14">
        <v>1</v>
      </c>
      <c r="AF765" s="14">
        <v>0</v>
      </c>
      <c r="AG765" s="14">
        <v>0</v>
      </c>
      <c r="AH765" s="14">
        <v>1</v>
      </c>
      <c r="AI765" s="14">
        <v>1</v>
      </c>
      <c r="AJ765" s="14">
        <v>0</v>
      </c>
      <c r="AK765" s="14">
        <v>0</v>
      </c>
      <c r="AL765" s="14">
        <v>2</v>
      </c>
      <c r="AM765" s="14">
        <v>2</v>
      </c>
      <c r="AN765" s="14">
        <v>1</v>
      </c>
      <c r="AO765" s="14">
        <v>0</v>
      </c>
      <c r="AP765" s="14">
        <v>4</v>
      </c>
      <c r="AQ765" s="14">
        <v>3</v>
      </c>
      <c r="AR765" s="14">
        <v>10</v>
      </c>
      <c r="AS765" s="14">
        <v>9</v>
      </c>
    </row>
    <row r="766" spans="1:45" x14ac:dyDescent="0.2">
      <c r="A766" s="26"/>
      <c r="B766" s="6" t="s">
        <v>905</v>
      </c>
      <c r="C766" s="24" t="s">
        <v>1270</v>
      </c>
      <c r="D766" s="14">
        <v>0</v>
      </c>
      <c r="E766" s="14">
        <v>1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1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14">
        <v>0</v>
      </c>
      <c r="AR766" s="14">
        <v>0</v>
      </c>
      <c r="AS766" s="14">
        <v>0</v>
      </c>
    </row>
    <row r="767" spans="1:45" x14ac:dyDescent="0.2">
      <c r="A767" s="26"/>
      <c r="B767" s="6" t="s">
        <v>1238</v>
      </c>
      <c r="C767" s="24" t="s">
        <v>134</v>
      </c>
      <c r="D767" s="14">
        <v>1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14">
        <v>0</v>
      </c>
      <c r="AR767" s="14">
        <v>0</v>
      </c>
      <c r="AS767" s="14">
        <v>0</v>
      </c>
    </row>
    <row r="768" spans="1:45" x14ac:dyDescent="0.2">
      <c r="A768" s="26"/>
      <c r="B768" s="6" t="s">
        <v>703</v>
      </c>
      <c r="C768" s="24" t="s">
        <v>916</v>
      </c>
      <c r="D768" s="14">
        <v>0</v>
      </c>
      <c r="E768" s="14">
        <v>2</v>
      </c>
      <c r="F768" s="14">
        <v>2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2</v>
      </c>
      <c r="X768" s="14">
        <v>2</v>
      </c>
      <c r="Y768" s="14">
        <v>0</v>
      </c>
      <c r="Z768" s="14">
        <v>1</v>
      </c>
      <c r="AA768" s="14">
        <v>1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14">
        <v>0</v>
      </c>
      <c r="AR768" s="14">
        <v>1</v>
      </c>
      <c r="AS768" s="14">
        <v>1</v>
      </c>
    </row>
    <row r="769" spans="1:45" x14ac:dyDescent="0.2">
      <c r="A769" s="26"/>
      <c r="B769" s="6" t="s">
        <v>598</v>
      </c>
      <c r="C769" s="24" t="s">
        <v>916</v>
      </c>
      <c r="D769" s="14">
        <v>1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14">
        <v>0</v>
      </c>
      <c r="AR769" s="14">
        <v>0</v>
      </c>
      <c r="AS769" s="14">
        <v>0</v>
      </c>
    </row>
    <row r="770" spans="1:45" x14ac:dyDescent="0.2">
      <c r="A770" s="26"/>
      <c r="B770" s="6" t="s">
        <v>1594</v>
      </c>
      <c r="C770" s="24" t="s">
        <v>916</v>
      </c>
      <c r="D770" s="14">
        <v>1</v>
      </c>
      <c r="E770" s="14">
        <v>3</v>
      </c>
      <c r="F770" s="14">
        <v>1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1</v>
      </c>
      <c r="T770" s="14">
        <v>1</v>
      </c>
      <c r="U770" s="14">
        <v>2</v>
      </c>
      <c r="V770" s="14">
        <v>0</v>
      </c>
      <c r="W770" s="14">
        <v>0</v>
      </c>
      <c r="X770" s="14">
        <v>0</v>
      </c>
      <c r="Y770" s="14">
        <v>1</v>
      </c>
      <c r="Z770" s="14">
        <v>2</v>
      </c>
      <c r="AA770" s="14">
        <v>1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1</v>
      </c>
      <c r="AO770" s="14">
        <v>1</v>
      </c>
      <c r="AP770" s="14">
        <v>1</v>
      </c>
      <c r="AQ770" s="14">
        <v>0</v>
      </c>
      <c r="AR770" s="14">
        <v>0</v>
      </c>
      <c r="AS770" s="14">
        <v>0</v>
      </c>
    </row>
    <row r="771" spans="1:45" x14ac:dyDescent="0.2">
      <c r="A771" s="26"/>
      <c r="B771" s="6" t="s">
        <v>1507</v>
      </c>
      <c r="C771" s="24" t="s">
        <v>916</v>
      </c>
      <c r="D771" s="14">
        <v>0</v>
      </c>
      <c r="E771" s="14">
        <v>1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1</v>
      </c>
      <c r="V771" s="14">
        <v>0</v>
      </c>
      <c r="W771" s="14">
        <v>0</v>
      </c>
      <c r="X771" s="14">
        <v>0</v>
      </c>
      <c r="Y771" s="14">
        <v>0</v>
      </c>
      <c r="Z771" s="14">
        <v>1</v>
      </c>
      <c r="AA771" s="14">
        <v>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1</v>
      </c>
      <c r="AQ771" s="14">
        <v>0</v>
      </c>
      <c r="AR771" s="14">
        <v>0</v>
      </c>
      <c r="AS771" s="14">
        <v>0</v>
      </c>
    </row>
    <row r="772" spans="1:45" x14ac:dyDescent="0.2">
      <c r="A772" s="26"/>
      <c r="B772" s="6" t="s">
        <v>1189</v>
      </c>
      <c r="C772" s="24" t="s">
        <v>1372</v>
      </c>
      <c r="D772" s="14">
        <v>4</v>
      </c>
      <c r="E772" s="14">
        <v>12</v>
      </c>
      <c r="F772" s="14">
        <v>0</v>
      </c>
      <c r="G772" s="14">
        <v>1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3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2</v>
      </c>
      <c r="T772" s="14">
        <v>0</v>
      </c>
      <c r="U772" s="14">
        <v>3</v>
      </c>
      <c r="V772" s="14">
        <v>0</v>
      </c>
      <c r="W772" s="14">
        <v>3</v>
      </c>
      <c r="X772" s="14">
        <v>0</v>
      </c>
      <c r="Y772" s="14">
        <v>2</v>
      </c>
      <c r="Z772" s="14">
        <v>4</v>
      </c>
      <c r="AA772" s="14">
        <v>0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1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1</v>
      </c>
      <c r="AQ772" s="14">
        <v>0</v>
      </c>
      <c r="AR772" s="14">
        <v>2</v>
      </c>
      <c r="AS772" s="14">
        <v>0</v>
      </c>
    </row>
    <row r="773" spans="1:45" x14ac:dyDescent="0.2">
      <c r="A773" s="26"/>
      <c r="B773" s="6" t="s">
        <v>674</v>
      </c>
      <c r="C773" s="24" t="s">
        <v>1372</v>
      </c>
      <c r="D773" s="14">
        <v>16</v>
      </c>
      <c r="E773" s="14">
        <v>23</v>
      </c>
      <c r="F773" s="14">
        <v>0</v>
      </c>
      <c r="G773" s="14">
        <v>1</v>
      </c>
      <c r="H773" s="14">
        <v>0</v>
      </c>
      <c r="I773" s="14">
        <v>0</v>
      </c>
      <c r="J773" s="14">
        <v>0</v>
      </c>
      <c r="K773" s="14">
        <v>2</v>
      </c>
      <c r="L773" s="14">
        <v>0</v>
      </c>
      <c r="M773" s="14">
        <v>2</v>
      </c>
      <c r="N773" s="14">
        <v>0</v>
      </c>
      <c r="O773" s="14">
        <v>2</v>
      </c>
      <c r="P773" s="14">
        <v>0</v>
      </c>
      <c r="Q773" s="14">
        <v>2</v>
      </c>
      <c r="R773" s="14">
        <v>0</v>
      </c>
      <c r="S773" s="14">
        <v>5</v>
      </c>
      <c r="T773" s="14">
        <v>0</v>
      </c>
      <c r="U773" s="14">
        <v>7</v>
      </c>
      <c r="V773" s="14">
        <v>0</v>
      </c>
      <c r="W773" s="14">
        <v>2</v>
      </c>
      <c r="X773" s="14">
        <v>0</v>
      </c>
      <c r="Y773" s="14">
        <v>9</v>
      </c>
      <c r="Z773" s="14">
        <v>10</v>
      </c>
      <c r="AA773" s="14">
        <v>0</v>
      </c>
      <c r="AB773" s="14">
        <v>0</v>
      </c>
      <c r="AC773" s="14">
        <v>0</v>
      </c>
      <c r="AD773" s="14">
        <v>0</v>
      </c>
      <c r="AE773" s="14">
        <v>0</v>
      </c>
      <c r="AF773" s="14">
        <v>1</v>
      </c>
      <c r="AG773" s="14">
        <v>0</v>
      </c>
      <c r="AH773" s="14">
        <v>1</v>
      </c>
      <c r="AI773" s="14">
        <v>0</v>
      </c>
      <c r="AJ773" s="14">
        <v>1</v>
      </c>
      <c r="AK773" s="14">
        <v>0</v>
      </c>
      <c r="AL773" s="14">
        <v>0</v>
      </c>
      <c r="AM773" s="14">
        <v>0</v>
      </c>
      <c r="AN773" s="14">
        <v>2</v>
      </c>
      <c r="AO773" s="14">
        <v>0</v>
      </c>
      <c r="AP773" s="14">
        <v>4</v>
      </c>
      <c r="AQ773" s="14">
        <v>0</v>
      </c>
      <c r="AR773" s="14">
        <v>1</v>
      </c>
      <c r="AS773" s="14">
        <v>0</v>
      </c>
    </row>
    <row r="774" spans="1:45" x14ac:dyDescent="0.2">
      <c r="A774" s="26"/>
      <c r="B774" s="6" t="s">
        <v>751</v>
      </c>
      <c r="C774" s="24" t="s">
        <v>1372</v>
      </c>
      <c r="D774" s="14">
        <v>2</v>
      </c>
      <c r="E774" s="14">
        <v>1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4">
        <v>0</v>
      </c>
      <c r="P774" s="14">
        <v>0</v>
      </c>
      <c r="Q774" s="14">
        <v>0</v>
      </c>
      <c r="R774" s="14">
        <v>0</v>
      </c>
      <c r="S774" s="14">
        <v>1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4">
        <v>1</v>
      </c>
      <c r="Z774" s="14">
        <v>0</v>
      </c>
      <c r="AA774" s="14">
        <v>0</v>
      </c>
      <c r="AB774" s="14">
        <v>0</v>
      </c>
      <c r="AC774" s="14">
        <v>0</v>
      </c>
      <c r="AD774" s="14">
        <v>0</v>
      </c>
      <c r="AE774" s="14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14">
        <v>0</v>
      </c>
      <c r="AR774" s="14">
        <v>0</v>
      </c>
      <c r="AS774" s="14">
        <v>0</v>
      </c>
    </row>
    <row r="775" spans="1:45" x14ac:dyDescent="0.2">
      <c r="A775" s="26"/>
      <c r="B775" s="6" t="s">
        <v>886</v>
      </c>
      <c r="C775" s="24" t="s">
        <v>1372</v>
      </c>
      <c r="D775" s="14">
        <v>0</v>
      </c>
      <c r="E775" s="14">
        <v>3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2</v>
      </c>
      <c r="V775" s="14">
        <v>0</v>
      </c>
      <c r="W775" s="14">
        <v>1</v>
      </c>
      <c r="X775" s="14">
        <v>0</v>
      </c>
      <c r="Y775" s="14">
        <v>0</v>
      </c>
      <c r="Z775" s="14">
        <v>1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14">
        <v>0</v>
      </c>
      <c r="AR775" s="14">
        <v>1</v>
      </c>
      <c r="AS775" s="14">
        <v>0</v>
      </c>
    </row>
    <row r="776" spans="1:45" x14ac:dyDescent="0.2">
      <c r="A776" s="26"/>
      <c r="B776" s="6" t="s">
        <v>547</v>
      </c>
      <c r="C776" s="24" t="s">
        <v>1372</v>
      </c>
      <c r="D776" s="14">
        <v>0</v>
      </c>
      <c r="E776" s="14">
        <v>1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1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0</v>
      </c>
      <c r="AD776" s="14">
        <v>0</v>
      </c>
      <c r="AE776" s="14">
        <v>0</v>
      </c>
      <c r="AF776" s="14">
        <v>0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14">
        <v>0</v>
      </c>
      <c r="AR776" s="14">
        <v>0</v>
      </c>
      <c r="AS776" s="14">
        <v>0</v>
      </c>
    </row>
    <row r="777" spans="1:45" x14ac:dyDescent="0.2">
      <c r="A777" s="26"/>
      <c r="B777" s="6" t="s">
        <v>669</v>
      </c>
      <c r="C777" s="24" t="s">
        <v>1372</v>
      </c>
      <c r="D777" s="14">
        <v>0</v>
      </c>
      <c r="E777" s="14">
        <v>1</v>
      </c>
      <c r="F777" s="14">
        <v>0</v>
      </c>
      <c r="G777" s="14">
        <v>0</v>
      </c>
      <c r="H777" s="14">
        <v>0</v>
      </c>
      <c r="I777" s="14">
        <v>1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14">
        <v>0</v>
      </c>
      <c r="AR777" s="14">
        <v>0</v>
      </c>
      <c r="AS777" s="14">
        <v>0</v>
      </c>
    </row>
    <row r="778" spans="1:45" x14ac:dyDescent="0.2">
      <c r="A778" s="26"/>
      <c r="B778" s="6" t="s">
        <v>1387</v>
      </c>
      <c r="C778" s="24" t="s">
        <v>240</v>
      </c>
      <c r="D778" s="14">
        <v>0</v>
      </c>
      <c r="E778" s="14">
        <v>1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4">
        <v>1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>
        <v>1</v>
      </c>
      <c r="AA778" s="14">
        <v>0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1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14">
        <v>0</v>
      </c>
      <c r="AR778" s="14">
        <v>0</v>
      </c>
      <c r="AS778" s="14">
        <v>0</v>
      </c>
    </row>
    <row r="779" spans="1:45" x14ac:dyDescent="0.2">
      <c r="A779" s="26"/>
      <c r="B779" s="6" t="s">
        <v>584</v>
      </c>
      <c r="C779" s="24" t="s">
        <v>657</v>
      </c>
      <c r="D779" s="14">
        <v>0</v>
      </c>
      <c r="E779" s="14">
        <v>4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2</v>
      </c>
      <c r="R779" s="14">
        <v>0</v>
      </c>
      <c r="S779" s="14">
        <v>1</v>
      </c>
      <c r="T779" s="14">
        <v>0</v>
      </c>
      <c r="U779" s="14">
        <v>0</v>
      </c>
      <c r="V779" s="14">
        <v>0</v>
      </c>
      <c r="W779" s="14">
        <v>1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14">
        <v>0</v>
      </c>
      <c r="AR779" s="14">
        <v>0</v>
      </c>
      <c r="AS779" s="14">
        <v>0</v>
      </c>
    </row>
    <row r="780" spans="1:45" x14ac:dyDescent="0.2">
      <c r="A780" s="26"/>
      <c r="B780" s="6" t="s">
        <v>6</v>
      </c>
      <c r="C780" s="24" t="s">
        <v>657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14">
        <v>0</v>
      </c>
      <c r="AR780" s="14">
        <v>0</v>
      </c>
      <c r="AS780" s="14">
        <v>0</v>
      </c>
    </row>
    <row r="781" spans="1:45" x14ac:dyDescent="0.2">
      <c r="A781" s="26"/>
      <c r="B781" s="6" t="s">
        <v>97</v>
      </c>
      <c r="C781" s="24" t="s">
        <v>657</v>
      </c>
      <c r="D781" s="14">
        <v>1</v>
      </c>
      <c r="E781" s="14">
        <v>6</v>
      </c>
      <c r="F781" s="14">
        <v>0</v>
      </c>
      <c r="G781" s="14">
        <v>0</v>
      </c>
      <c r="H781" s="14">
        <v>0</v>
      </c>
      <c r="I781" s="14">
        <v>1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1</v>
      </c>
      <c r="P781" s="14">
        <v>0</v>
      </c>
      <c r="Q781" s="14">
        <v>1</v>
      </c>
      <c r="R781" s="14">
        <v>0</v>
      </c>
      <c r="S781" s="14">
        <v>1</v>
      </c>
      <c r="T781" s="14">
        <v>0</v>
      </c>
      <c r="U781" s="14">
        <v>0</v>
      </c>
      <c r="V781" s="14">
        <v>0</v>
      </c>
      <c r="W781" s="14">
        <v>2</v>
      </c>
      <c r="X781" s="14">
        <v>0</v>
      </c>
      <c r="Y781" s="14">
        <v>0</v>
      </c>
      <c r="Z781" s="14">
        <v>3</v>
      </c>
      <c r="AA781" s="14">
        <v>0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1</v>
      </c>
      <c r="AM781" s="14">
        <v>0</v>
      </c>
      <c r="AN781" s="14">
        <v>1</v>
      </c>
      <c r="AO781" s="14">
        <v>0</v>
      </c>
      <c r="AP781" s="14">
        <v>0</v>
      </c>
      <c r="AQ781" s="14">
        <v>0</v>
      </c>
      <c r="AR781" s="14">
        <v>1</v>
      </c>
      <c r="AS781" s="14">
        <v>0</v>
      </c>
    </row>
    <row r="782" spans="1:45" x14ac:dyDescent="0.2">
      <c r="A782" s="26"/>
      <c r="B782" s="6" t="s">
        <v>124</v>
      </c>
      <c r="C782" s="24" t="s">
        <v>1158</v>
      </c>
      <c r="D782" s="14">
        <v>1</v>
      </c>
      <c r="E782" s="14">
        <v>4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4">
        <v>0</v>
      </c>
      <c r="P782" s="14">
        <v>0</v>
      </c>
      <c r="Q782" s="14">
        <v>0</v>
      </c>
      <c r="R782" s="14">
        <v>0</v>
      </c>
      <c r="S782" s="14">
        <v>1</v>
      </c>
      <c r="T782" s="14">
        <v>0</v>
      </c>
      <c r="U782" s="14">
        <v>1</v>
      </c>
      <c r="V782" s="14">
        <v>0</v>
      </c>
      <c r="W782" s="14">
        <v>2</v>
      </c>
      <c r="X782" s="14">
        <v>0</v>
      </c>
      <c r="Y782" s="14">
        <v>0</v>
      </c>
      <c r="Z782" s="14">
        <v>3</v>
      </c>
      <c r="AA782" s="14">
        <v>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1</v>
      </c>
      <c r="AO782" s="14">
        <v>0</v>
      </c>
      <c r="AP782" s="14">
        <v>1</v>
      </c>
      <c r="AQ782" s="14">
        <v>0</v>
      </c>
      <c r="AR782" s="14">
        <v>1</v>
      </c>
      <c r="AS782" s="14">
        <v>0</v>
      </c>
    </row>
    <row r="783" spans="1:45" x14ac:dyDescent="0.2">
      <c r="A783" s="26"/>
      <c r="B783" s="6" t="s">
        <v>1539</v>
      </c>
      <c r="C783" s="24" t="s">
        <v>1158</v>
      </c>
      <c r="D783" s="14">
        <v>0</v>
      </c>
      <c r="E783" s="14">
        <v>1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1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14">
        <v>0</v>
      </c>
      <c r="AR783" s="14">
        <v>0</v>
      </c>
      <c r="AS783" s="14">
        <v>0</v>
      </c>
    </row>
    <row r="784" spans="1:45" x14ac:dyDescent="0.2">
      <c r="A784" s="26"/>
      <c r="B784" s="6" t="s">
        <v>1049</v>
      </c>
      <c r="C784" s="24" t="s">
        <v>1158</v>
      </c>
      <c r="D784" s="14">
        <v>1</v>
      </c>
      <c r="E784" s="14">
        <v>1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1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>
        <v>1</v>
      </c>
      <c r="AA784" s="14">
        <v>0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1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14">
        <v>0</v>
      </c>
      <c r="AR784" s="14">
        <v>0</v>
      </c>
      <c r="AS784" s="14">
        <v>0</v>
      </c>
    </row>
    <row r="785" spans="1:45" x14ac:dyDescent="0.2">
      <c r="A785" s="26"/>
      <c r="B785" s="6" t="s">
        <v>1533</v>
      </c>
      <c r="C785" s="24" t="s">
        <v>1376</v>
      </c>
      <c r="D785" s="14">
        <v>0</v>
      </c>
      <c r="E785" s="14">
        <v>1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1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14">
        <v>0</v>
      </c>
      <c r="AR785" s="14">
        <v>0</v>
      </c>
      <c r="AS785" s="14">
        <v>0</v>
      </c>
    </row>
    <row r="786" spans="1:45" x14ac:dyDescent="0.2">
      <c r="A786" s="26"/>
      <c r="B786" s="6" t="s">
        <v>1525</v>
      </c>
      <c r="C786" s="24" t="s">
        <v>78</v>
      </c>
      <c r="D786" s="14">
        <v>0</v>
      </c>
      <c r="E786" s="14">
        <v>1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1</v>
      </c>
      <c r="V786" s="14">
        <v>0</v>
      </c>
      <c r="W786" s="14">
        <v>0</v>
      </c>
      <c r="X786" s="14">
        <v>0</v>
      </c>
      <c r="Y786" s="14">
        <v>0</v>
      </c>
      <c r="Z786" s="14">
        <v>1</v>
      </c>
      <c r="AA786" s="14">
        <v>0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1</v>
      </c>
      <c r="AQ786" s="14">
        <v>0</v>
      </c>
      <c r="AR786" s="14">
        <v>0</v>
      </c>
      <c r="AS786" s="14">
        <v>0</v>
      </c>
    </row>
    <row r="787" spans="1:45" x14ac:dyDescent="0.2">
      <c r="A787" s="26"/>
      <c r="B787" s="6" t="s">
        <v>723</v>
      </c>
      <c r="C787" s="24" t="s">
        <v>78</v>
      </c>
      <c r="D787" s="14">
        <v>0</v>
      </c>
      <c r="E787" s="14">
        <v>1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1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1</v>
      </c>
      <c r="AA787" s="14">
        <v>0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1</v>
      </c>
      <c r="AO787" s="14">
        <v>0</v>
      </c>
      <c r="AP787" s="14">
        <v>0</v>
      </c>
      <c r="AQ787" s="14">
        <v>0</v>
      </c>
      <c r="AR787" s="14">
        <v>0</v>
      </c>
      <c r="AS787" s="14">
        <v>0</v>
      </c>
    </row>
    <row r="788" spans="1:45" x14ac:dyDescent="0.2">
      <c r="A788" s="26"/>
      <c r="B788" s="6" t="s">
        <v>487</v>
      </c>
      <c r="C788" s="24" t="s">
        <v>78</v>
      </c>
      <c r="D788" s="14">
        <v>0</v>
      </c>
      <c r="E788" s="14">
        <v>3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3</v>
      </c>
      <c r="X788" s="14">
        <v>0</v>
      </c>
      <c r="Y788" s="14">
        <v>0</v>
      </c>
      <c r="Z788" s="14">
        <v>1</v>
      </c>
      <c r="AA788" s="14">
        <v>0</v>
      </c>
      <c r="AB788" s="14">
        <v>0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14">
        <v>0</v>
      </c>
      <c r="AR788" s="14">
        <v>1</v>
      </c>
      <c r="AS788" s="14">
        <v>0</v>
      </c>
    </row>
    <row r="789" spans="1:45" x14ac:dyDescent="0.2">
      <c r="A789" s="26"/>
      <c r="B789" s="6" t="s">
        <v>106</v>
      </c>
      <c r="C789" s="24" t="s">
        <v>78</v>
      </c>
      <c r="D789" s="14">
        <v>1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14">
        <v>0</v>
      </c>
      <c r="AR789" s="14">
        <v>0</v>
      </c>
      <c r="AS789" s="14">
        <v>0</v>
      </c>
    </row>
    <row r="790" spans="1:45" x14ac:dyDescent="0.2">
      <c r="A790" s="26"/>
      <c r="B790" s="6" t="s">
        <v>915</v>
      </c>
      <c r="C790" s="24" t="s">
        <v>78</v>
      </c>
      <c r="D790" s="14">
        <v>0</v>
      </c>
      <c r="E790" s="14">
        <v>1</v>
      </c>
      <c r="F790" s="14">
        <v>1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4">
        <v>1</v>
      </c>
      <c r="X790" s="14">
        <v>1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14">
        <v>0</v>
      </c>
      <c r="AR790" s="14">
        <v>0</v>
      </c>
      <c r="AS790" s="14">
        <v>0</v>
      </c>
    </row>
    <row r="791" spans="1:45" x14ac:dyDescent="0.2">
      <c r="A791" s="26"/>
      <c r="B791" s="6" t="s">
        <v>702</v>
      </c>
      <c r="C791" s="24" t="s">
        <v>552</v>
      </c>
      <c r="D791" s="14">
        <v>2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0</v>
      </c>
      <c r="AD791" s="14">
        <v>0</v>
      </c>
      <c r="AE791" s="14">
        <v>0</v>
      </c>
      <c r="AF791" s="14">
        <v>0</v>
      </c>
      <c r="AG791" s="14">
        <v>0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14">
        <v>0</v>
      </c>
      <c r="AR791" s="14">
        <v>0</v>
      </c>
      <c r="AS791" s="14">
        <v>0</v>
      </c>
    </row>
    <row r="792" spans="1:45" x14ac:dyDescent="0.2">
      <c r="A792" s="26"/>
      <c r="B792" s="6" t="s">
        <v>369</v>
      </c>
      <c r="C792" s="24" t="s">
        <v>552</v>
      </c>
      <c r="D792" s="14">
        <v>1</v>
      </c>
      <c r="E792" s="14">
        <v>1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1</v>
      </c>
      <c r="X792" s="14">
        <v>0</v>
      </c>
      <c r="Y792" s="14">
        <v>0</v>
      </c>
      <c r="Z792" s="14">
        <v>0</v>
      </c>
      <c r="AA792" s="14">
        <v>0</v>
      </c>
      <c r="AB792" s="14">
        <v>0</v>
      </c>
      <c r="AC792" s="14">
        <v>0</v>
      </c>
      <c r="AD792" s="14">
        <v>0</v>
      </c>
      <c r="AE792" s="14">
        <v>0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14">
        <v>0</v>
      </c>
      <c r="AR792" s="14">
        <v>0</v>
      </c>
      <c r="AS792" s="14">
        <v>0</v>
      </c>
    </row>
    <row r="793" spans="1:45" x14ac:dyDescent="0.2">
      <c r="A793" s="26"/>
      <c r="B793" s="6" t="s">
        <v>1309</v>
      </c>
      <c r="C793" s="24" t="s">
        <v>1051</v>
      </c>
      <c r="D793" s="14">
        <v>0</v>
      </c>
      <c r="E793" s="14">
        <v>1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1</v>
      </c>
      <c r="V793" s="14">
        <v>0</v>
      </c>
      <c r="W793" s="14">
        <v>0</v>
      </c>
      <c r="X793" s="14">
        <v>0</v>
      </c>
      <c r="Y793" s="14">
        <v>0</v>
      </c>
      <c r="Z793" s="14">
        <v>1</v>
      </c>
      <c r="AA793" s="14">
        <v>0</v>
      </c>
      <c r="AB793" s="14">
        <v>0</v>
      </c>
      <c r="AC793" s="14">
        <v>0</v>
      </c>
      <c r="AD793" s="14">
        <v>0</v>
      </c>
      <c r="AE793" s="14">
        <v>0</v>
      </c>
      <c r="AF793" s="14">
        <v>0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1</v>
      </c>
      <c r="AQ793" s="14">
        <v>0</v>
      </c>
      <c r="AR793" s="14">
        <v>0</v>
      </c>
      <c r="AS793" s="14">
        <v>0</v>
      </c>
    </row>
    <row r="794" spans="1:45" x14ac:dyDescent="0.2">
      <c r="A794" s="26"/>
      <c r="B794" s="6" t="s">
        <v>450</v>
      </c>
      <c r="C794" s="24" t="s">
        <v>1051</v>
      </c>
      <c r="D794" s="14">
        <v>1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4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14">
        <v>0</v>
      </c>
      <c r="AR794" s="14">
        <v>0</v>
      </c>
      <c r="AS794" s="14">
        <v>0</v>
      </c>
    </row>
    <row r="795" spans="1:45" x14ac:dyDescent="0.2">
      <c r="A795" s="26"/>
      <c r="B795" s="6" t="s">
        <v>504</v>
      </c>
      <c r="C795" s="24" t="s">
        <v>1051</v>
      </c>
      <c r="D795" s="14">
        <v>0</v>
      </c>
      <c r="E795" s="14">
        <v>3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1</v>
      </c>
      <c r="P795" s="14">
        <v>0</v>
      </c>
      <c r="Q795" s="14">
        <v>1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1</v>
      </c>
      <c r="X795" s="14">
        <v>0</v>
      </c>
      <c r="Y795" s="14">
        <v>0</v>
      </c>
      <c r="Z795" s="14">
        <v>1</v>
      </c>
      <c r="AA795" s="14">
        <v>0</v>
      </c>
      <c r="AB795" s="14">
        <v>0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4">
        <v>0</v>
      </c>
      <c r="AL795" s="14">
        <v>1</v>
      </c>
      <c r="AM795" s="14">
        <v>0</v>
      </c>
      <c r="AN795" s="14">
        <v>0</v>
      </c>
      <c r="AO795" s="14">
        <v>0</v>
      </c>
      <c r="AP795" s="14">
        <v>0</v>
      </c>
      <c r="AQ795" s="14">
        <v>0</v>
      </c>
      <c r="AR795" s="14">
        <v>0</v>
      </c>
      <c r="AS795" s="14">
        <v>0</v>
      </c>
    </row>
    <row r="796" spans="1:45" x14ac:dyDescent="0.2">
      <c r="A796" s="26"/>
      <c r="B796" s="6" t="s">
        <v>1252</v>
      </c>
      <c r="C796" s="24" t="s">
        <v>1051</v>
      </c>
      <c r="D796" s="14">
        <v>2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2</v>
      </c>
      <c r="Z796" s="14">
        <v>0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14">
        <v>0</v>
      </c>
      <c r="AR796" s="14">
        <v>0</v>
      </c>
      <c r="AS796" s="14">
        <v>0</v>
      </c>
    </row>
    <row r="797" spans="1:45" ht="25.5" x14ac:dyDescent="0.2">
      <c r="A797" s="26"/>
      <c r="B797" s="6" t="s">
        <v>1453</v>
      </c>
      <c r="C797" s="24" t="s">
        <v>1051</v>
      </c>
      <c r="D797" s="14">
        <v>1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1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14">
        <v>0</v>
      </c>
      <c r="AR797" s="14">
        <v>0</v>
      </c>
      <c r="AS797" s="14">
        <v>0</v>
      </c>
    </row>
    <row r="798" spans="1:45" ht="25.5" x14ac:dyDescent="0.2">
      <c r="A798" s="26"/>
      <c r="B798" s="6" t="s">
        <v>401</v>
      </c>
      <c r="C798" s="24" t="s">
        <v>1051</v>
      </c>
      <c r="D798" s="14">
        <v>0</v>
      </c>
      <c r="E798" s="14">
        <v>1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1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4">
        <v>0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14">
        <v>0</v>
      </c>
      <c r="AR798" s="14">
        <v>0</v>
      </c>
      <c r="AS798" s="14">
        <v>0</v>
      </c>
    </row>
    <row r="799" spans="1:45" x14ac:dyDescent="0.2">
      <c r="A799" s="26"/>
      <c r="B799" s="6" t="s">
        <v>119</v>
      </c>
      <c r="C799" s="24" t="s">
        <v>957</v>
      </c>
      <c r="D799" s="14">
        <v>7</v>
      </c>
      <c r="E799" s="14">
        <v>10</v>
      </c>
      <c r="F799" s="14">
        <v>0</v>
      </c>
      <c r="G799" s="14">
        <v>5</v>
      </c>
      <c r="H799" s="14">
        <v>0</v>
      </c>
      <c r="I799" s="14">
        <v>1</v>
      </c>
      <c r="J799" s="14">
        <v>0</v>
      </c>
      <c r="K799" s="14">
        <v>0</v>
      </c>
      <c r="L799" s="14">
        <v>0</v>
      </c>
      <c r="M799" s="14">
        <v>1</v>
      </c>
      <c r="N799" s="14">
        <v>0</v>
      </c>
      <c r="O799" s="14">
        <v>1</v>
      </c>
      <c r="P799" s="14">
        <v>0</v>
      </c>
      <c r="Q799" s="14">
        <v>0</v>
      </c>
      <c r="R799" s="14">
        <v>0</v>
      </c>
      <c r="S799" s="14">
        <v>2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2</v>
      </c>
      <c r="Z799" s="14">
        <v>5</v>
      </c>
      <c r="AA799" s="14">
        <v>0</v>
      </c>
      <c r="AB799" s="14">
        <v>3</v>
      </c>
      <c r="AC799" s="14">
        <v>0</v>
      </c>
      <c r="AD799" s="14">
        <v>0</v>
      </c>
      <c r="AE799" s="14">
        <v>0</v>
      </c>
      <c r="AF799" s="14">
        <v>0</v>
      </c>
      <c r="AG799" s="14">
        <v>0</v>
      </c>
      <c r="AH799" s="14">
        <v>0</v>
      </c>
      <c r="AI799" s="14">
        <v>0</v>
      </c>
      <c r="AJ799" s="14">
        <v>1</v>
      </c>
      <c r="AK799" s="14">
        <v>0</v>
      </c>
      <c r="AL799" s="14">
        <v>0</v>
      </c>
      <c r="AM799" s="14">
        <v>0</v>
      </c>
      <c r="AN799" s="14">
        <v>1</v>
      </c>
      <c r="AO799" s="14">
        <v>0</v>
      </c>
      <c r="AP799" s="14">
        <v>0</v>
      </c>
      <c r="AQ799" s="14">
        <v>0</v>
      </c>
      <c r="AR799" s="14">
        <v>0</v>
      </c>
      <c r="AS799" s="14">
        <v>0</v>
      </c>
    </row>
    <row r="800" spans="1:45" x14ac:dyDescent="0.2">
      <c r="A800" s="26"/>
      <c r="B800" s="6" t="s">
        <v>249</v>
      </c>
      <c r="C800" s="24" t="s">
        <v>1345</v>
      </c>
      <c r="D800" s="14">
        <v>0</v>
      </c>
      <c r="E800" s="14">
        <v>1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1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14">
        <v>0</v>
      </c>
      <c r="AR800" s="14">
        <v>0</v>
      </c>
      <c r="AS800" s="14">
        <v>0</v>
      </c>
    </row>
    <row r="801" spans="1:45" ht="25.5" x14ac:dyDescent="0.2">
      <c r="A801" s="26"/>
      <c r="B801" s="6" t="s">
        <v>589</v>
      </c>
      <c r="C801" s="24" t="s">
        <v>210</v>
      </c>
      <c r="D801" s="14">
        <v>0</v>
      </c>
      <c r="E801" s="14">
        <v>1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1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14">
        <v>0</v>
      </c>
      <c r="AR801" s="14">
        <v>0</v>
      </c>
      <c r="AS801" s="14">
        <v>0</v>
      </c>
    </row>
    <row r="802" spans="1:45" ht="25.5" x14ac:dyDescent="0.2">
      <c r="A802" s="26"/>
      <c r="B802" s="6" t="s">
        <v>939</v>
      </c>
      <c r="C802" s="24" t="s">
        <v>210</v>
      </c>
      <c r="D802" s="14">
        <v>0</v>
      </c>
      <c r="E802" s="14">
        <v>1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1</v>
      </c>
      <c r="V802" s="14">
        <v>0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  <c r="AC802" s="14">
        <v>0</v>
      </c>
      <c r="AD802" s="14">
        <v>0</v>
      </c>
      <c r="AE802" s="14">
        <v>0</v>
      </c>
      <c r="AF802" s="14">
        <v>0</v>
      </c>
      <c r="AG802" s="14">
        <v>0</v>
      </c>
      <c r="AH802" s="14">
        <v>0</v>
      </c>
      <c r="AI802" s="14">
        <v>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14">
        <v>0</v>
      </c>
      <c r="AR802" s="14">
        <v>0</v>
      </c>
      <c r="AS802" s="14">
        <v>0</v>
      </c>
    </row>
    <row r="803" spans="1:45" x14ac:dyDescent="0.2">
      <c r="A803" s="26"/>
      <c r="B803" s="6" t="s">
        <v>940</v>
      </c>
      <c r="C803" s="24" t="s">
        <v>210</v>
      </c>
      <c r="D803" s="14">
        <v>0</v>
      </c>
      <c r="E803" s="14">
        <v>1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1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  <c r="AO803" s="14">
        <v>0</v>
      </c>
      <c r="AP803" s="14">
        <v>0</v>
      </c>
      <c r="AQ803" s="14">
        <v>0</v>
      </c>
      <c r="AR803" s="14">
        <v>0</v>
      </c>
      <c r="AS803" s="14">
        <v>0</v>
      </c>
    </row>
    <row r="804" spans="1:45" x14ac:dyDescent="0.2">
      <c r="A804" s="26"/>
      <c r="B804" s="6" t="s">
        <v>1217</v>
      </c>
      <c r="C804" s="24" t="s">
        <v>210</v>
      </c>
      <c r="D804" s="14">
        <v>0</v>
      </c>
      <c r="E804" s="14">
        <v>1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1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4">
        <v>0</v>
      </c>
      <c r="Z804" s="14">
        <v>1</v>
      </c>
      <c r="AA804" s="14">
        <v>0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1</v>
      </c>
      <c r="AK804" s="14">
        <v>0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14">
        <v>0</v>
      </c>
      <c r="AR804" s="14">
        <v>0</v>
      </c>
      <c r="AS804" s="14">
        <v>0</v>
      </c>
    </row>
    <row r="805" spans="1:45" x14ac:dyDescent="0.2">
      <c r="A805" s="26"/>
      <c r="B805" s="6" t="s">
        <v>1385</v>
      </c>
      <c r="C805" s="24" t="s">
        <v>210</v>
      </c>
      <c r="D805" s="14">
        <v>5</v>
      </c>
      <c r="E805" s="14">
        <v>4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1</v>
      </c>
      <c r="T805" s="14">
        <v>0</v>
      </c>
      <c r="U805" s="14">
        <v>0</v>
      </c>
      <c r="V805" s="14">
        <v>0</v>
      </c>
      <c r="W805" s="14">
        <v>3</v>
      </c>
      <c r="X805" s="14">
        <v>0</v>
      </c>
      <c r="Y805" s="14">
        <v>0</v>
      </c>
      <c r="Z805" s="14">
        <v>2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14">
        <v>0</v>
      </c>
      <c r="AR805" s="14">
        <v>2</v>
      </c>
      <c r="AS805" s="14">
        <v>0</v>
      </c>
    </row>
    <row r="806" spans="1:45" x14ac:dyDescent="0.2">
      <c r="A806" s="26"/>
      <c r="B806" s="6" t="s">
        <v>898</v>
      </c>
      <c r="C806" s="24" t="s">
        <v>210</v>
      </c>
      <c r="D806" s="14">
        <v>0</v>
      </c>
      <c r="E806" s="14">
        <v>2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1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1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  <c r="AH806" s="14">
        <v>0</v>
      </c>
      <c r="AI806" s="14">
        <v>0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  <c r="AO806" s="14">
        <v>0</v>
      </c>
      <c r="AP806" s="14">
        <v>0</v>
      </c>
      <c r="AQ806" s="14">
        <v>0</v>
      </c>
      <c r="AR806" s="14">
        <v>0</v>
      </c>
      <c r="AS806" s="14">
        <v>0</v>
      </c>
    </row>
    <row r="807" spans="1:45" x14ac:dyDescent="0.2">
      <c r="A807" s="26"/>
      <c r="B807" s="6" t="s">
        <v>1193</v>
      </c>
      <c r="C807" s="24" t="s">
        <v>210</v>
      </c>
      <c r="D807" s="14">
        <v>8</v>
      </c>
      <c r="E807" s="14">
        <v>4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1</v>
      </c>
      <c r="P807" s="14">
        <v>0</v>
      </c>
      <c r="Q807" s="14">
        <v>1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2</v>
      </c>
      <c r="X807" s="14">
        <v>0</v>
      </c>
      <c r="Y807" s="14">
        <v>2</v>
      </c>
      <c r="Z807" s="14">
        <v>0</v>
      </c>
      <c r="AA807" s="14">
        <v>0</v>
      </c>
      <c r="AB807" s="14">
        <v>0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14">
        <v>0</v>
      </c>
      <c r="AR807" s="14">
        <v>0</v>
      </c>
      <c r="AS807" s="14">
        <v>0</v>
      </c>
    </row>
    <row r="808" spans="1:45" x14ac:dyDescent="0.2">
      <c r="A808" s="26"/>
      <c r="B808" s="6" t="s">
        <v>209</v>
      </c>
      <c r="C808" s="24" t="s">
        <v>210</v>
      </c>
      <c r="D808" s="14">
        <v>10</v>
      </c>
      <c r="E808" s="14">
        <v>18</v>
      </c>
      <c r="F808" s="14">
        <v>1</v>
      </c>
      <c r="G808" s="14">
        <v>0</v>
      </c>
      <c r="H808" s="14">
        <v>0</v>
      </c>
      <c r="I808" s="14">
        <v>1</v>
      </c>
      <c r="J808" s="14">
        <v>0</v>
      </c>
      <c r="K808" s="14">
        <v>1</v>
      </c>
      <c r="L808" s="14">
        <v>0</v>
      </c>
      <c r="M808" s="14">
        <v>1</v>
      </c>
      <c r="N808" s="14">
        <v>0</v>
      </c>
      <c r="O808" s="14">
        <v>4</v>
      </c>
      <c r="P808" s="14">
        <v>0</v>
      </c>
      <c r="Q808" s="14">
        <v>2</v>
      </c>
      <c r="R808" s="14">
        <v>0</v>
      </c>
      <c r="S808" s="14">
        <v>3</v>
      </c>
      <c r="T808" s="14">
        <v>0</v>
      </c>
      <c r="U808" s="14">
        <v>3</v>
      </c>
      <c r="V808" s="14">
        <v>1</v>
      </c>
      <c r="W808" s="14">
        <v>3</v>
      </c>
      <c r="X808" s="14">
        <v>0</v>
      </c>
      <c r="Y808" s="14">
        <v>4</v>
      </c>
      <c r="Z808" s="14">
        <v>8</v>
      </c>
      <c r="AA808" s="14">
        <v>1</v>
      </c>
      <c r="AB808" s="14">
        <v>0</v>
      </c>
      <c r="AC808" s="14">
        <v>0</v>
      </c>
      <c r="AD808" s="14">
        <v>1</v>
      </c>
      <c r="AE808" s="14">
        <v>0</v>
      </c>
      <c r="AF808" s="14">
        <v>0</v>
      </c>
      <c r="AG808" s="14">
        <v>0</v>
      </c>
      <c r="AH808" s="14">
        <v>1</v>
      </c>
      <c r="AI808" s="14">
        <v>0</v>
      </c>
      <c r="AJ808" s="14">
        <v>1</v>
      </c>
      <c r="AK808" s="14">
        <v>0</v>
      </c>
      <c r="AL808" s="14">
        <v>2</v>
      </c>
      <c r="AM808" s="14">
        <v>0</v>
      </c>
      <c r="AN808" s="14">
        <v>0</v>
      </c>
      <c r="AO808" s="14">
        <v>0</v>
      </c>
      <c r="AP808" s="14">
        <v>2</v>
      </c>
      <c r="AQ808" s="14">
        <v>1</v>
      </c>
      <c r="AR808" s="14">
        <v>1</v>
      </c>
      <c r="AS808" s="14">
        <v>0</v>
      </c>
    </row>
    <row r="809" spans="1:45" x14ac:dyDescent="0.2">
      <c r="A809" s="26"/>
      <c r="B809" s="6" t="s">
        <v>1555</v>
      </c>
      <c r="C809" s="24" t="s">
        <v>210</v>
      </c>
      <c r="D809" s="14">
        <v>0</v>
      </c>
      <c r="E809" s="14">
        <v>5</v>
      </c>
      <c r="F809" s="14">
        <v>1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3</v>
      </c>
      <c r="N809" s="14">
        <v>0</v>
      </c>
      <c r="O809" s="14">
        <v>2</v>
      </c>
      <c r="P809" s="14">
        <v>1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2</v>
      </c>
      <c r="AA809" s="14">
        <v>1</v>
      </c>
      <c r="AB809" s="14">
        <v>0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  <c r="AH809" s="14">
        <v>1</v>
      </c>
      <c r="AI809" s="14">
        <v>0</v>
      </c>
      <c r="AJ809" s="14">
        <v>1</v>
      </c>
      <c r="AK809" s="14">
        <v>1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14">
        <v>0</v>
      </c>
      <c r="AR809" s="14">
        <v>0</v>
      </c>
      <c r="AS809" s="14">
        <v>0</v>
      </c>
    </row>
    <row r="810" spans="1:45" x14ac:dyDescent="0.2">
      <c r="A810" s="26"/>
      <c r="B810" s="6" t="s">
        <v>68</v>
      </c>
      <c r="C810" s="24" t="s">
        <v>210</v>
      </c>
      <c r="D810" s="14">
        <v>1</v>
      </c>
      <c r="E810" s="14">
        <v>3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1</v>
      </c>
      <c r="T810" s="14">
        <v>0</v>
      </c>
      <c r="U810" s="14">
        <v>1</v>
      </c>
      <c r="V810" s="14">
        <v>0</v>
      </c>
      <c r="W810" s="14">
        <v>1</v>
      </c>
      <c r="X810" s="14">
        <v>0</v>
      </c>
      <c r="Y810" s="14">
        <v>0</v>
      </c>
      <c r="Z810" s="14">
        <v>1</v>
      </c>
      <c r="AA810" s="14">
        <v>0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1</v>
      </c>
      <c r="AO810" s="14">
        <v>0</v>
      </c>
      <c r="AP810" s="14">
        <v>0</v>
      </c>
      <c r="AQ810" s="14">
        <v>0</v>
      </c>
      <c r="AR810" s="14">
        <v>0</v>
      </c>
      <c r="AS810" s="14">
        <v>0</v>
      </c>
    </row>
    <row r="811" spans="1:45" x14ac:dyDescent="0.2">
      <c r="A811" s="26"/>
      <c r="B811" s="6" t="s">
        <v>858</v>
      </c>
      <c r="C811" s="24" t="s">
        <v>210</v>
      </c>
      <c r="D811" s="14">
        <v>0</v>
      </c>
      <c r="E811" s="14">
        <v>1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1</v>
      </c>
      <c r="X811" s="14">
        <v>0</v>
      </c>
      <c r="Y811" s="14">
        <v>0</v>
      </c>
      <c r="Z811" s="14">
        <v>1</v>
      </c>
      <c r="AA811" s="14">
        <v>0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>
        <v>0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14">
        <v>0</v>
      </c>
      <c r="AR811" s="14">
        <v>1</v>
      </c>
      <c r="AS811" s="14">
        <v>0</v>
      </c>
    </row>
    <row r="812" spans="1:45" x14ac:dyDescent="0.2">
      <c r="A812" s="26"/>
      <c r="B812" s="6" t="s">
        <v>25</v>
      </c>
      <c r="C812" s="24" t="s">
        <v>210</v>
      </c>
      <c r="D812" s="14">
        <v>0</v>
      </c>
      <c r="E812" s="14">
        <v>1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1</v>
      </c>
      <c r="X812" s="14">
        <v>0</v>
      </c>
      <c r="Y812" s="14">
        <v>0</v>
      </c>
      <c r="Z812" s="14">
        <v>1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14">
        <v>0</v>
      </c>
      <c r="AR812" s="14">
        <v>1</v>
      </c>
      <c r="AS812" s="14">
        <v>0</v>
      </c>
    </row>
    <row r="813" spans="1:45" x14ac:dyDescent="0.2">
      <c r="A813" s="26"/>
      <c r="B813" s="6" t="s">
        <v>203</v>
      </c>
      <c r="C813" s="24" t="s">
        <v>210</v>
      </c>
      <c r="D813" s="14">
        <v>1</v>
      </c>
      <c r="E813" s="14">
        <v>5</v>
      </c>
      <c r="F813" s="14">
        <v>0</v>
      </c>
      <c r="G813" s="14">
        <v>1</v>
      </c>
      <c r="H813" s="14">
        <v>0</v>
      </c>
      <c r="I813" s="14">
        <v>1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1</v>
      </c>
      <c r="T813" s="14">
        <v>0</v>
      </c>
      <c r="U813" s="14">
        <v>2</v>
      </c>
      <c r="V813" s="14">
        <v>0</v>
      </c>
      <c r="W813" s="14">
        <v>0</v>
      </c>
      <c r="X813" s="14">
        <v>0</v>
      </c>
      <c r="Y813" s="14">
        <v>0</v>
      </c>
      <c r="Z813" s="14">
        <v>3</v>
      </c>
      <c r="AA813" s="14">
        <v>0</v>
      </c>
      <c r="AB813" s="14">
        <v>0</v>
      </c>
      <c r="AC813" s="14">
        <v>0</v>
      </c>
      <c r="AD813" s="14">
        <v>1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1</v>
      </c>
      <c r="AO813" s="14">
        <v>0</v>
      </c>
      <c r="AP813" s="14">
        <v>1</v>
      </c>
      <c r="AQ813" s="14">
        <v>0</v>
      </c>
      <c r="AR813" s="14">
        <v>0</v>
      </c>
      <c r="AS813" s="14">
        <v>0</v>
      </c>
    </row>
    <row r="814" spans="1:45" x14ac:dyDescent="0.2">
      <c r="A814" s="26"/>
      <c r="B814" s="6" t="s">
        <v>108</v>
      </c>
      <c r="C814" s="24" t="s">
        <v>210</v>
      </c>
      <c r="D814" s="14">
        <v>1</v>
      </c>
      <c r="E814" s="14">
        <v>3</v>
      </c>
      <c r="F814" s="14">
        <v>0</v>
      </c>
      <c r="G814" s="14">
        <v>0</v>
      </c>
      <c r="H814" s="14">
        <v>0</v>
      </c>
      <c r="I814" s="14">
        <v>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0</v>
      </c>
      <c r="Q814" s="14">
        <v>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4">
        <v>1</v>
      </c>
      <c r="X814" s="14">
        <v>0</v>
      </c>
      <c r="Y814" s="14">
        <v>1</v>
      </c>
      <c r="Z814" s="14">
        <v>2</v>
      </c>
      <c r="AA814" s="14">
        <v>0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>
        <v>1</v>
      </c>
      <c r="AM814" s="14">
        <v>0</v>
      </c>
      <c r="AN814" s="14">
        <v>0</v>
      </c>
      <c r="AO814" s="14">
        <v>0</v>
      </c>
      <c r="AP814" s="14">
        <v>0</v>
      </c>
      <c r="AQ814" s="14">
        <v>0</v>
      </c>
      <c r="AR814" s="14">
        <v>1</v>
      </c>
      <c r="AS814" s="14">
        <v>0</v>
      </c>
    </row>
    <row r="815" spans="1:45" x14ac:dyDescent="0.2">
      <c r="A815" s="26"/>
      <c r="B815" s="6" t="s">
        <v>1540</v>
      </c>
      <c r="C815" s="24" t="s">
        <v>210</v>
      </c>
      <c r="D815" s="14">
        <v>1</v>
      </c>
      <c r="E815" s="14">
        <v>4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1</v>
      </c>
      <c r="R815" s="14">
        <v>0</v>
      </c>
      <c r="S815" s="14">
        <v>1</v>
      </c>
      <c r="T815" s="14">
        <v>0</v>
      </c>
      <c r="U815" s="14">
        <v>1</v>
      </c>
      <c r="V815" s="14">
        <v>0</v>
      </c>
      <c r="W815" s="14">
        <v>1</v>
      </c>
      <c r="X815" s="14">
        <v>0</v>
      </c>
      <c r="Y815" s="14">
        <v>0</v>
      </c>
      <c r="Z815" s="14">
        <v>2</v>
      </c>
      <c r="AA815" s="14">
        <v>0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>
        <v>1</v>
      </c>
      <c r="AM815" s="14">
        <v>0</v>
      </c>
      <c r="AN815" s="14">
        <v>1</v>
      </c>
      <c r="AO815" s="14">
        <v>0</v>
      </c>
      <c r="AP815" s="14">
        <v>0</v>
      </c>
      <c r="AQ815" s="14">
        <v>0</v>
      </c>
      <c r="AR815" s="14">
        <v>0</v>
      </c>
      <c r="AS815" s="14">
        <v>0</v>
      </c>
    </row>
    <row r="816" spans="1:45" x14ac:dyDescent="0.2">
      <c r="A816" s="26"/>
      <c r="B816" s="6" t="s">
        <v>484</v>
      </c>
      <c r="C816" s="24" t="s">
        <v>210</v>
      </c>
      <c r="D816" s="14">
        <v>0</v>
      </c>
      <c r="E816" s="14">
        <v>2</v>
      </c>
      <c r="F816" s="14">
        <v>1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1</v>
      </c>
      <c r="R816" s="14">
        <v>1</v>
      </c>
      <c r="S816" s="14">
        <v>0</v>
      </c>
      <c r="T816" s="14">
        <v>0</v>
      </c>
      <c r="U816" s="14">
        <v>0</v>
      </c>
      <c r="V816" s="14">
        <v>0</v>
      </c>
      <c r="W816" s="14">
        <v>1</v>
      </c>
      <c r="X816" s="14">
        <v>0</v>
      </c>
      <c r="Y816" s="14">
        <v>0</v>
      </c>
      <c r="Z816" s="14">
        <v>1</v>
      </c>
      <c r="AA816" s="14">
        <v>0</v>
      </c>
      <c r="AB816" s="14">
        <v>0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14">
        <v>0</v>
      </c>
      <c r="AR816" s="14">
        <v>1</v>
      </c>
      <c r="AS816" s="14">
        <v>0</v>
      </c>
    </row>
    <row r="817" spans="1:45" x14ac:dyDescent="0.2">
      <c r="A817" s="26"/>
      <c r="B817" s="6" t="s">
        <v>12</v>
      </c>
      <c r="C817" s="24" t="s">
        <v>210</v>
      </c>
      <c r="D817" s="14">
        <v>0</v>
      </c>
      <c r="E817" s="14">
        <v>1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1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  <c r="AH817" s="14">
        <v>0</v>
      </c>
      <c r="AI817" s="14">
        <v>0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14">
        <v>0</v>
      </c>
      <c r="AR817" s="14">
        <v>0</v>
      </c>
      <c r="AS817" s="14">
        <v>0</v>
      </c>
    </row>
    <row r="818" spans="1:45" x14ac:dyDescent="0.2">
      <c r="A818" s="26"/>
      <c r="B818" s="6" t="s">
        <v>636</v>
      </c>
      <c r="C818" s="24" t="s">
        <v>210</v>
      </c>
      <c r="D818" s="14">
        <v>0</v>
      </c>
      <c r="E818" s="14">
        <v>2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4">
        <v>0</v>
      </c>
      <c r="P818" s="14">
        <v>0</v>
      </c>
      <c r="Q818" s="14">
        <v>1</v>
      </c>
      <c r="R818" s="14">
        <v>0</v>
      </c>
      <c r="S818" s="14">
        <v>0</v>
      </c>
      <c r="T818" s="14">
        <v>0</v>
      </c>
      <c r="U818" s="14">
        <v>1</v>
      </c>
      <c r="V818" s="14">
        <v>0</v>
      </c>
      <c r="W818" s="14">
        <v>0</v>
      </c>
      <c r="X818" s="14">
        <v>0</v>
      </c>
      <c r="Y818" s="14">
        <v>0</v>
      </c>
      <c r="Z818" s="14">
        <v>2</v>
      </c>
      <c r="AA818" s="14">
        <v>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4">
        <v>0</v>
      </c>
      <c r="AL818" s="14">
        <v>1</v>
      </c>
      <c r="AM818" s="14">
        <v>0</v>
      </c>
      <c r="AN818" s="14">
        <v>0</v>
      </c>
      <c r="AO818" s="14">
        <v>0</v>
      </c>
      <c r="AP818" s="14">
        <v>1</v>
      </c>
      <c r="AQ818" s="14">
        <v>0</v>
      </c>
      <c r="AR818" s="14">
        <v>0</v>
      </c>
      <c r="AS818" s="14">
        <v>0</v>
      </c>
    </row>
    <row r="819" spans="1:45" x14ac:dyDescent="0.2">
      <c r="A819" s="26"/>
      <c r="B819" s="6" t="s">
        <v>1076</v>
      </c>
      <c r="C819" s="24" t="s">
        <v>210</v>
      </c>
      <c r="D819" s="14">
        <v>18</v>
      </c>
      <c r="E819" s="14">
        <v>61</v>
      </c>
      <c r="F819" s="14">
        <v>2</v>
      </c>
      <c r="G819" s="14">
        <v>1</v>
      </c>
      <c r="H819" s="14">
        <v>0</v>
      </c>
      <c r="I819" s="14">
        <v>1</v>
      </c>
      <c r="J819" s="14">
        <v>0</v>
      </c>
      <c r="K819" s="14">
        <v>2</v>
      </c>
      <c r="L819" s="14">
        <v>0</v>
      </c>
      <c r="M819" s="14">
        <v>3</v>
      </c>
      <c r="N819" s="14">
        <v>0</v>
      </c>
      <c r="O819" s="14">
        <v>6</v>
      </c>
      <c r="P819" s="14">
        <v>0</v>
      </c>
      <c r="Q819" s="14">
        <v>5</v>
      </c>
      <c r="R819" s="14">
        <v>0</v>
      </c>
      <c r="S819" s="14">
        <v>9</v>
      </c>
      <c r="T819" s="14">
        <v>1</v>
      </c>
      <c r="U819" s="14">
        <v>10</v>
      </c>
      <c r="V819" s="14">
        <v>0</v>
      </c>
      <c r="W819" s="14">
        <v>24</v>
      </c>
      <c r="X819" s="14">
        <v>1</v>
      </c>
      <c r="Y819" s="14">
        <v>2</v>
      </c>
      <c r="Z819" s="14">
        <v>25</v>
      </c>
      <c r="AA819" s="14">
        <v>1</v>
      </c>
      <c r="AB819" s="14">
        <v>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3</v>
      </c>
      <c r="AK819" s="14">
        <v>0</v>
      </c>
      <c r="AL819" s="14">
        <v>2</v>
      </c>
      <c r="AM819" s="14">
        <v>0</v>
      </c>
      <c r="AN819" s="14">
        <v>5</v>
      </c>
      <c r="AO819" s="14">
        <v>1</v>
      </c>
      <c r="AP819" s="14">
        <v>4</v>
      </c>
      <c r="AQ819" s="14">
        <v>0</v>
      </c>
      <c r="AR819" s="14">
        <v>11</v>
      </c>
      <c r="AS819" s="14">
        <v>0</v>
      </c>
    </row>
    <row r="820" spans="1:45" ht="25.5" x14ac:dyDescent="0.2">
      <c r="A820" s="26"/>
      <c r="B820" s="6" t="s">
        <v>1559</v>
      </c>
      <c r="C820" s="24" t="s">
        <v>210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  <c r="AD820" s="14">
        <v>0</v>
      </c>
      <c r="AE820" s="14">
        <v>0</v>
      </c>
      <c r="AF820" s="14">
        <v>0</v>
      </c>
      <c r="AG820" s="14">
        <v>0</v>
      </c>
      <c r="AH820" s="14">
        <v>0</v>
      </c>
      <c r="AI820" s="14">
        <v>0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14">
        <v>0</v>
      </c>
      <c r="AR820" s="14">
        <v>0</v>
      </c>
      <c r="AS820" s="14">
        <v>0</v>
      </c>
    </row>
    <row r="821" spans="1:45" x14ac:dyDescent="0.2">
      <c r="A821" s="26"/>
      <c r="B821" s="6" t="s">
        <v>460</v>
      </c>
      <c r="C821" s="24" t="s">
        <v>210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0</v>
      </c>
      <c r="AD821" s="14">
        <v>0</v>
      </c>
      <c r="AE821" s="14">
        <v>0</v>
      </c>
      <c r="AF821" s="14">
        <v>0</v>
      </c>
      <c r="AG821" s="14">
        <v>0</v>
      </c>
      <c r="AH821" s="14">
        <v>0</v>
      </c>
      <c r="AI821" s="14">
        <v>0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14">
        <v>0</v>
      </c>
      <c r="AR821" s="14">
        <v>0</v>
      </c>
      <c r="AS821" s="14">
        <v>0</v>
      </c>
    </row>
    <row r="822" spans="1:45" x14ac:dyDescent="0.2">
      <c r="A822" s="26"/>
      <c r="B822" s="6" t="s">
        <v>311</v>
      </c>
      <c r="C822" s="24" t="s">
        <v>1425</v>
      </c>
      <c r="D822" s="14">
        <v>2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  <c r="AD822" s="14">
        <v>0</v>
      </c>
      <c r="AE822" s="14">
        <v>0</v>
      </c>
      <c r="AF822" s="14">
        <v>0</v>
      </c>
      <c r="AG822" s="14">
        <v>0</v>
      </c>
      <c r="AH822" s="14">
        <v>0</v>
      </c>
      <c r="AI822" s="14">
        <v>0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14">
        <v>0</v>
      </c>
      <c r="AR822" s="14">
        <v>0</v>
      </c>
      <c r="AS822" s="14">
        <v>0</v>
      </c>
    </row>
    <row r="823" spans="1:45" x14ac:dyDescent="0.2">
      <c r="A823" s="26"/>
      <c r="B823" s="6" t="s">
        <v>181</v>
      </c>
      <c r="C823" s="24" t="s">
        <v>118</v>
      </c>
      <c r="D823" s="14">
        <v>2</v>
      </c>
      <c r="E823" s="14">
        <v>7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2</v>
      </c>
      <c r="N823" s="14">
        <v>0</v>
      </c>
      <c r="O823" s="14">
        <v>0</v>
      </c>
      <c r="P823" s="14">
        <v>0</v>
      </c>
      <c r="Q823" s="14">
        <v>2</v>
      </c>
      <c r="R823" s="14">
        <v>0</v>
      </c>
      <c r="S823" s="14">
        <v>0</v>
      </c>
      <c r="T823" s="14">
        <v>0</v>
      </c>
      <c r="U823" s="14">
        <v>2</v>
      </c>
      <c r="V823" s="14">
        <v>0</v>
      </c>
      <c r="W823" s="14">
        <v>1</v>
      </c>
      <c r="X823" s="14">
        <v>0</v>
      </c>
      <c r="Y823" s="14">
        <v>1</v>
      </c>
      <c r="Z823" s="14">
        <v>4</v>
      </c>
      <c r="AA823" s="14">
        <v>0</v>
      </c>
      <c r="AB823" s="14">
        <v>0</v>
      </c>
      <c r="AC823" s="14">
        <v>0</v>
      </c>
      <c r="AD823" s="14">
        <v>0</v>
      </c>
      <c r="AE823" s="14">
        <v>0</v>
      </c>
      <c r="AF823" s="14">
        <v>0</v>
      </c>
      <c r="AG823" s="14">
        <v>0</v>
      </c>
      <c r="AH823" s="14">
        <v>1</v>
      </c>
      <c r="AI823" s="14">
        <v>0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  <c r="AO823" s="14">
        <v>0</v>
      </c>
      <c r="AP823" s="14">
        <v>2</v>
      </c>
      <c r="AQ823" s="14">
        <v>0</v>
      </c>
      <c r="AR823" s="14">
        <v>1</v>
      </c>
      <c r="AS823" s="14">
        <v>0</v>
      </c>
    </row>
    <row r="824" spans="1:45" x14ac:dyDescent="0.2">
      <c r="A824" s="26"/>
      <c r="B824" s="6" t="s">
        <v>652</v>
      </c>
      <c r="C824" s="24" t="s">
        <v>118</v>
      </c>
      <c r="D824" s="14">
        <v>1</v>
      </c>
      <c r="E824" s="14">
        <v>2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2</v>
      </c>
      <c r="X824" s="14">
        <v>0</v>
      </c>
      <c r="Y824" s="14">
        <v>1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0</v>
      </c>
      <c r="AF824" s="14">
        <v>0</v>
      </c>
      <c r="AG824" s="14">
        <v>0</v>
      </c>
      <c r="AH824" s="14">
        <v>0</v>
      </c>
      <c r="AI824" s="14">
        <v>0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14">
        <v>0</v>
      </c>
      <c r="AR824" s="14">
        <v>0</v>
      </c>
      <c r="AS824" s="14">
        <v>0</v>
      </c>
    </row>
    <row r="825" spans="1:45" ht="25.5" x14ac:dyDescent="0.2">
      <c r="A825" s="26"/>
      <c r="B825" s="6" t="s">
        <v>1218</v>
      </c>
      <c r="C825" s="24" t="s">
        <v>118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14">
        <v>0</v>
      </c>
      <c r="AR825" s="14">
        <v>0</v>
      </c>
      <c r="AS825" s="14">
        <v>0</v>
      </c>
    </row>
    <row r="826" spans="1:45" x14ac:dyDescent="0.2">
      <c r="A826" s="26"/>
      <c r="B826" s="6" t="s">
        <v>531</v>
      </c>
      <c r="C826" s="24" t="s">
        <v>118</v>
      </c>
      <c r="D826" s="14">
        <v>0</v>
      </c>
      <c r="E826" s="14">
        <v>1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1</v>
      </c>
      <c r="X826" s="14">
        <v>0</v>
      </c>
      <c r="Y826" s="14">
        <v>0</v>
      </c>
      <c r="Z826" s="14">
        <v>0</v>
      </c>
      <c r="AA826" s="14">
        <v>0</v>
      </c>
      <c r="AB826" s="14">
        <v>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14">
        <v>0</v>
      </c>
      <c r="AR826" s="14">
        <v>0</v>
      </c>
      <c r="AS826" s="14">
        <v>0</v>
      </c>
    </row>
    <row r="827" spans="1:45" x14ac:dyDescent="0.2">
      <c r="A827" s="26"/>
      <c r="B827" s="6" t="s">
        <v>572</v>
      </c>
      <c r="C827" s="24" t="s">
        <v>118</v>
      </c>
      <c r="D827" s="14">
        <v>0</v>
      </c>
      <c r="E827" s="14">
        <v>2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2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14">
        <v>0</v>
      </c>
      <c r="AR827" s="14">
        <v>0</v>
      </c>
      <c r="AS827" s="14">
        <v>0</v>
      </c>
    </row>
    <row r="828" spans="1:45" x14ac:dyDescent="0.2">
      <c r="A828" s="26"/>
      <c r="B828" s="6" t="s">
        <v>1156</v>
      </c>
      <c r="C828" s="24" t="s">
        <v>118</v>
      </c>
      <c r="D828" s="14">
        <v>0</v>
      </c>
      <c r="E828" s="14">
        <v>1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1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14">
        <v>0</v>
      </c>
      <c r="AR828" s="14">
        <v>0</v>
      </c>
      <c r="AS828" s="14">
        <v>0</v>
      </c>
    </row>
    <row r="829" spans="1:45" x14ac:dyDescent="0.2">
      <c r="A829" s="26"/>
      <c r="B829" s="6" t="s">
        <v>1190</v>
      </c>
      <c r="C829" s="24" t="s">
        <v>118</v>
      </c>
      <c r="D829" s="14">
        <v>1</v>
      </c>
      <c r="E829" s="14">
        <v>1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1</v>
      </c>
      <c r="X829" s="14">
        <v>0</v>
      </c>
      <c r="Y829" s="14">
        <v>1</v>
      </c>
      <c r="Z829" s="14">
        <v>0</v>
      </c>
      <c r="AA829" s="14">
        <v>0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14">
        <v>0</v>
      </c>
      <c r="AR829" s="14">
        <v>0</v>
      </c>
      <c r="AS829" s="14">
        <v>0</v>
      </c>
    </row>
    <row r="830" spans="1:45" x14ac:dyDescent="0.2">
      <c r="A830" s="26"/>
      <c r="B830" s="6" t="s">
        <v>1249</v>
      </c>
      <c r="C830" s="24" t="s">
        <v>118</v>
      </c>
      <c r="D830" s="14">
        <v>0</v>
      </c>
      <c r="E830" s="14">
        <v>1</v>
      </c>
      <c r="F830" s="14">
        <v>1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1</v>
      </c>
      <c r="V830" s="14">
        <v>1</v>
      </c>
      <c r="W830" s="14">
        <v>0</v>
      </c>
      <c r="X830" s="14">
        <v>0</v>
      </c>
      <c r="Y830" s="14">
        <v>0</v>
      </c>
      <c r="Z830" s="14">
        <v>1</v>
      </c>
      <c r="AA830" s="14">
        <v>1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1</v>
      </c>
      <c r="AQ830" s="14">
        <v>1</v>
      </c>
      <c r="AR830" s="14">
        <v>0</v>
      </c>
      <c r="AS830" s="14">
        <v>0</v>
      </c>
    </row>
    <row r="831" spans="1:45" x14ac:dyDescent="0.2">
      <c r="A831" s="26"/>
      <c r="B831" s="6" t="s">
        <v>1225</v>
      </c>
      <c r="C831" s="24" t="s">
        <v>118</v>
      </c>
      <c r="D831" s="14">
        <v>0</v>
      </c>
      <c r="E831" s="14">
        <v>9</v>
      </c>
      <c r="F831" s="14">
        <v>4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3</v>
      </c>
      <c r="N831" s="14">
        <v>1</v>
      </c>
      <c r="O831" s="14">
        <v>2</v>
      </c>
      <c r="P831" s="14">
        <v>2</v>
      </c>
      <c r="Q831" s="14">
        <v>2</v>
      </c>
      <c r="R831" s="14">
        <v>0</v>
      </c>
      <c r="S831" s="14">
        <v>1</v>
      </c>
      <c r="T831" s="14">
        <v>1</v>
      </c>
      <c r="U831" s="14">
        <v>0</v>
      </c>
      <c r="V831" s="14">
        <v>0</v>
      </c>
      <c r="W831" s="14">
        <v>1</v>
      </c>
      <c r="X831" s="14">
        <v>0</v>
      </c>
      <c r="Y831" s="14">
        <v>0</v>
      </c>
      <c r="Z831" s="14">
        <v>5</v>
      </c>
      <c r="AA831" s="14">
        <v>2</v>
      </c>
      <c r="AB831" s="14">
        <v>0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2</v>
      </c>
      <c r="AI831" s="14">
        <v>1</v>
      </c>
      <c r="AJ831" s="14">
        <v>1</v>
      </c>
      <c r="AK831" s="14">
        <v>1</v>
      </c>
      <c r="AL831" s="14">
        <v>1</v>
      </c>
      <c r="AM831" s="14">
        <v>0</v>
      </c>
      <c r="AN831" s="14">
        <v>0</v>
      </c>
      <c r="AO831" s="14">
        <v>0</v>
      </c>
      <c r="AP831" s="14">
        <v>0</v>
      </c>
      <c r="AQ831" s="14">
        <v>0</v>
      </c>
      <c r="AR831" s="14">
        <v>1</v>
      </c>
      <c r="AS831" s="14">
        <v>0</v>
      </c>
    </row>
    <row r="832" spans="1:45" x14ac:dyDescent="0.2">
      <c r="A832" s="26"/>
      <c r="B832" s="6" t="s">
        <v>1115</v>
      </c>
      <c r="C832" s="24" t="s">
        <v>118</v>
      </c>
      <c r="D832" s="14">
        <v>1</v>
      </c>
      <c r="E832" s="14">
        <v>4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1</v>
      </c>
      <c r="R832" s="14">
        <v>0</v>
      </c>
      <c r="S832" s="14">
        <v>0</v>
      </c>
      <c r="T832" s="14">
        <v>0</v>
      </c>
      <c r="U832" s="14">
        <v>3</v>
      </c>
      <c r="V832" s="14">
        <v>0</v>
      </c>
      <c r="W832" s="14">
        <v>0</v>
      </c>
      <c r="X832" s="14">
        <v>0</v>
      </c>
      <c r="Y832" s="14">
        <v>0</v>
      </c>
      <c r="Z832" s="14">
        <v>1</v>
      </c>
      <c r="AA832" s="14">
        <v>0</v>
      </c>
      <c r="AB832" s="14">
        <v>0</v>
      </c>
      <c r="AC832" s="14">
        <v>0</v>
      </c>
      <c r="AD832" s="14">
        <v>0</v>
      </c>
      <c r="AE832" s="14">
        <v>0</v>
      </c>
      <c r="AF832" s="14">
        <v>0</v>
      </c>
      <c r="AG832" s="14">
        <v>0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1</v>
      </c>
      <c r="AQ832" s="14">
        <v>0</v>
      </c>
      <c r="AR832" s="14">
        <v>0</v>
      </c>
      <c r="AS832" s="14">
        <v>0</v>
      </c>
    </row>
    <row r="833" spans="1:45" x14ac:dyDescent="0.2">
      <c r="A833" s="26"/>
      <c r="B833" s="6" t="s">
        <v>1205</v>
      </c>
      <c r="C833" s="24" t="s">
        <v>118</v>
      </c>
      <c r="D833" s="14">
        <v>0</v>
      </c>
      <c r="E833" s="14">
        <v>1</v>
      </c>
      <c r="F833" s="14">
        <v>1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1</v>
      </c>
      <c r="T833" s="14">
        <v>1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</row>
    <row r="834" spans="1:45" ht="25.5" x14ac:dyDescent="0.2">
      <c r="A834" s="26"/>
      <c r="B834" s="6" t="s">
        <v>514</v>
      </c>
      <c r="C834" s="24" t="s">
        <v>118</v>
      </c>
      <c r="D834" s="14">
        <v>0</v>
      </c>
      <c r="E834" s="14">
        <v>1</v>
      </c>
      <c r="F834" s="14">
        <v>1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1</v>
      </c>
      <c r="R834" s="14">
        <v>1</v>
      </c>
      <c r="S834" s="14">
        <v>0</v>
      </c>
      <c r="T834" s="14">
        <v>0</v>
      </c>
      <c r="U834" s="14">
        <v>0</v>
      </c>
      <c r="V834" s="14">
        <v>0</v>
      </c>
      <c r="W834" s="14">
        <v>0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</row>
    <row r="835" spans="1:45" x14ac:dyDescent="0.2">
      <c r="A835" s="26"/>
      <c r="B835" s="6" t="s">
        <v>643</v>
      </c>
      <c r="C835" s="24" t="s">
        <v>118</v>
      </c>
      <c r="D835" s="14">
        <v>0</v>
      </c>
      <c r="E835" s="14">
        <v>1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1</v>
      </c>
      <c r="V835" s="14">
        <v>0</v>
      </c>
      <c r="W835" s="14">
        <v>0</v>
      </c>
      <c r="X835" s="14">
        <v>0</v>
      </c>
      <c r="Y835" s="14">
        <v>0</v>
      </c>
      <c r="Z835" s="14">
        <v>1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>
        <v>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1</v>
      </c>
      <c r="AQ835" s="14">
        <v>0</v>
      </c>
      <c r="AR835" s="14">
        <v>0</v>
      </c>
      <c r="AS835" s="14">
        <v>0</v>
      </c>
    </row>
    <row r="836" spans="1:45" x14ac:dyDescent="0.2">
      <c r="A836" s="26"/>
      <c r="B836" s="6" t="s">
        <v>1161</v>
      </c>
      <c r="C836" s="24" t="s">
        <v>118</v>
      </c>
      <c r="D836" s="14">
        <v>0</v>
      </c>
      <c r="E836" s="14">
        <v>1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1</v>
      </c>
      <c r="V836" s="14">
        <v>0</v>
      </c>
      <c r="W836" s="14">
        <v>0</v>
      </c>
      <c r="X836" s="14">
        <v>0</v>
      </c>
      <c r="Y836" s="14">
        <v>0</v>
      </c>
      <c r="Z836" s="14">
        <v>1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1</v>
      </c>
      <c r="AQ836" s="14">
        <v>0</v>
      </c>
      <c r="AR836" s="14">
        <v>0</v>
      </c>
      <c r="AS836" s="14">
        <v>0</v>
      </c>
    </row>
    <row r="837" spans="1:45" x14ac:dyDescent="0.2">
      <c r="A837" s="26"/>
      <c r="B837" s="6" t="s">
        <v>1320</v>
      </c>
      <c r="C837" s="24" t="s">
        <v>118</v>
      </c>
      <c r="D837" s="14">
        <v>0</v>
      </c>
      <c r="E837" s="14">
        <v>1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1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14">
        <v>0</v>
      </c>
      <c r="AR837" s="14">
        <v>0</v>
      </c>
      <c r="AS837" s="14">
        <v>0</v>
      </c>
    </row>
    <row r="838" spans="1:45" x14ac:dyDescent="0.2">
      <c r="A838" s="26"/>
      <c r="B838" s="6" t="s">
        <v>1117</v>
      </c>
      <c r="C838" s="24" t="s">
        <v>118</v>
      </c>
      <c r="D838" s="14">
        <v>29</v>
      </c>
      <c r="E838" s="14">
        <v>23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2</v>
      </c>
      <c r="N838" s="14">
        <v>0</v>
      </c>
      <c r="O838" s="14">
        <v>3</v>
      </c>
      <c r="P838" s="14">
        <v>0</v>
      </c>
      <c r="Q838" s="14">
        <v>1</v>
      </c>
      <c r="R838" s="14">
        <v>0</v>
      </c>
      <c r="S838" s="14">
        <v>2</v>
      </c>
      <c r="T838" s="14">
        <v>0</v>
      </c>
      <c r="U838" s="14">
        <v>5</v>
      </c>
      <c r="V838" s="14">
        <v>0</v>
      </c>
      <c r="W838" s="14">
        <v>10</v>
      </c>
      <c r="X838" s="14">
        <v>0</v>
      </c>
      <c r="Y838" s="14">
        <v>12</v>
      </c>
      <c r="Z838" s="14">
        <v>9</v>
      </c>
      <c r="AA838" s="14">
        <v>0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3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3</v>
      </c>
      <c r="AQ838" s="14">
        <v>0</v>
      </c>
      <c r="AR838" s="14">
        <v>3</v>
      </c>
      <c r="AS838" s="14">
        <v>0</v>
      </c>
    </row>
    <row r="839" spans="1:45" ht="25.5" x14ac:dyDescent="0.2">
      <c r="A839" s="26"/>
      <c r="B839" s="6" t="s">
        <v>1479</v>
      </c>
      <c r="C839" s="24" t="s">
        <v>118</v>
      </c>
      <c r="D839" s="14">
        <v>1</v>
      </c>
      <c r="E839" s="14">
        <v>1</v>
      </c>
      <c r="F839" s="14">
        <v>1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1</v>
      </c>
      <c r="P839" s="14">
        <v>1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1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14">
        <v>0</v>
      </c>
      <c r="AR839" s="14">
        <v>0</v>
      </c>
      <c r="AS839" s="14">
        <v>0</v>
      </c>
    </row>
    <row r="840" spans="1:45" x14ac:dyDescent="0.2">
      <c r="A840" s="26"/>
      <c r="B840" s="6" t="s">
        <v>546</v>
      </c>
      <c r="C840" s="24" t="s">
        <v>118</v>
      </c>
      <c r="D840" s="14">
        <v>0</v>
      </c>
      <c r="E840" s="14">
        <v>2</v>
      </c>
      <c r="F840" s="14">
        <v>1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1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1</v>
      </c>
      <c r="V840" s="14">
        <v>1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14">
        <v>0</v>
      </c>
      <c r="AR840" s="14">
        <v>0</v>
      </c>
      <c r="AS840" s="14">
        <v>0</v>
      </c>
    </row>
    <row r="841" spans="1:45" x14ac:dyDescent="0.2">
      <c r="A841" s="26"/>
      <c r="B841" s="6" t="s">
        <v>148</v>
      </c>
      <c r="C841" s="24" t="s">
        <v>118</v>
      </c>
      <c r="D841" s="14">
        <v>6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3</v>
      </c>
      <c r="Z841" s="14">
        <v>0</v>
      </c>
      <c r="AA841" s="14">
        <v>0</v>
      </c>
      <c r="AB841" s="14">
        <v>0</v>
      </c>
      <c r="AC841" s="14">
        <v>0</v>
      </c>
      <c r="AD841" s="14">
        <v>0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14">
        <v>0</v>
      </c>
      <c r="AR841" s="14">
        <v>0</v>
      </c>
      <c r="AS841" s="14">
        <v>0</v>
      </c>
    </row>
    <row r="842" spans="1:45" ht="25.5" x14ac:dyDescent="0.2">
      <c r="A842" s="26"/>
      <c r="B842" s="6" t="s">
        <v>447</v>
      </c>
      <c r="C842" s="24" t="s">
        <v>118</v>
      </c>
      <c r="D842" s="14">
        <v>1</v>
      </c>
      <c r="E842" s="14">
        <v>2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1</v>
      </c>
      <c r="T842" s="14">
        <v>0</v>
      </c>
      <c r="U842" s="14">
        <v>0</v>
      </c>
      <c r="V842" s="14">
        <v>0</v>
      </c>
      <c r="W842" s="14">
        <v>1</v>
      </c>
      <c r="X842" s="14">
        <v>0</v>
      </c>
      <c r="Y842" s="14">
        <v>1</v>
      </c>
      <c r="Z842" s="14">
        <v>1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>
        <v>0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14">
        <v>0</v>
      </c>
      <c r="AR842" s="14">
        <v>1</v>
      </c>
      <c r="AS842" s="14">
        <v>0</v>
      </c>
    </row>
    <row r="843" spans="1:45" x14ac:dyDescent="0.2">
      <c r="A843" s="26"/>
      <c r="B843" s="6" t="s">
        <v>491</v>
      </c>
      <c r="C843" s="24" t="s">
        <v>604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14">
        <v>0</v>
      </c>
      <c r="AR843" s="14">
        <v>0</v>
      </c>
      <c r="AS843" s="14">
        <v>0</v>
      </c>
    </row>
    <row r="844" spans="1:45" x14ac:dyDescent="0.2">
      <c r="A844" s="26"/>
      <c r="B844" s="6" t="s">
        <v>884</v>
      </c>
      <c r="C844" s="24" t="s">
        <v>604</v>
      </c>
      <c r="D844" s="14">
        <v>1</v>
      </c>
      <c r="E844" s="14">
        <v>2</v>
      </c>
      <c r="F844" s="14">
        <v>2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0</v>
      </c>
      <c r="T844" s="14">
        <v>0</v>
      </c>
      <c r="U844" s="14">
        <v>1</v>
      </c>
      <c r="V844" s="14">
        <v>1</v>
      </c>
      <c r="W844" s="14">
        <v>1</v>
      </c>
      <c r="X844" s="14">
        <v>1</v>
      </c>
      <c r="Y844" s="14">
        <v>0</v>
      </c>
      <c r="Z844" s="14">
        <v>1</v>
      </c>
      <c r="AA844" s="14">
        <v>1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14">
        <v>0</v>
      </c>
      <c r="AR844" s="14">
        <v>1</v>
      </c>
      <c r="AS844" s="14">
        <v>1</v>
      </c>
    </row>
    <row r="845" spans="1:45" x14ac:dyDescent="0.2">
      <c r="A845" s="26"/>
      <c r="B845" s="6" t="s">
        <v>18</v>
      </c>
      <c r="C845" s="24" t="s">
        <v>604</v>
      </c>
      <c r="D845" s="14">
        <v>0</v>
      </c>
      <c r="E845" s="14">
        <v>2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1</v>
      </c>
      <c r="N845" s="14">
        <v>0</v>
      </c>
      <c r="O845" s="14">
        <v>1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1</v>
      </c>
      <c r="AA845" s="14">
        <v>0</v>
      </c>
      <c r="AB845" s="14">
        <v>0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1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14">
        <v>0</v>
      </c>
      <c r="AR845" s="14">
        <v>0</v>
      </c>
      <c r="AS845" s="14">
        <v>0</v>
      </c>
    </row>
    <row r="846" spans="1:45" ht="25.5" x14ac:dyDescent="0.2">
      <c r="A846" s="26"/>
      <c r="B846" s="6" t="s">
        <v>1389</v>
      </c>
      <c r="C846" s="24" t="s">
        <v>604</v>
      </c>
      <c r="D846" s="14">
        <v>0</v>
      </c>
      <c r="E846" s="14">
        <v>2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2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4">
        <v>0</v>
      </c>
      <c r="AE846" s="14">
        <v>0</v>
      </c>
      <c r="AF846" s="14">
        <v>0</v>
      </c>
      <c r="AG846" s="14">
        <v>0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14">
        <v>0</v>
      </c>
      <c r="AR846" s="14">
        <v>0</v>
      </c>
      <c r="AS846" s="14">
        <v>0</v>
      </c>
    </row>
    <row r="847" spans="1:45" x14ac:dyDescent="0.2">
      <c r="A847" s="26"/>
      <c r="B847" s="6" t="s">
        <v>20</v>
      </c>
      <c r="C847" s="24" t="s">
        <v>604</v>
      </c>
      <c r="D847" s="14">
        <v>1</v>
      </c>
      <c r="E847" s="14">
        <v>2</v>
      </c>
      <c r="F847" s="14">
        <v>1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1</v>
      </c>
      <c r="T847" s="14">
        <v>1</v>
      </c>
      <c r="U847" s="14">
        <v>0</v>
      </c>
      <c r="V847" s="14">
        <v>0</v>
      </c>
      <c r="W847" s="14">
        <v>1</v>
      </c>
      <c r="X847" s="14">
        <v>0</v>
      </c>
      <c r="Y847" s="14">
        <v>0</v>
      </c>
      <c r="Z847" s="14">
        <v>2</v>
      </c>
      <c r="AA847" s="14">
        <v>1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1</v>
      </c>
      <c r="AO847" s="14">
        <v>1</v>
      </c>
      <c r="AP847" s="14">
        <v>0</v>
      </c>
      <c r="AQ847" s="14">
        <v>0</v>
      </c>
      <c r="AR847" s="14">
        <v>1</v>
      </c>
      <c r="AS847" s="14">
        <v>0</v>
      </c>
    </row>
    <row r="848" spans="1:45" ht="25.5" x14ac:dyDescent="0.2">
      <c r="A848" s="26"/>
      <c r="B848" s="6" t="s">
        <v>58</v>
      </c>
      <c r="C848" s="24" t="s">
        <v>604</v>
      </c>
      <c r="D848" s="14">
        <v>1</v>
      </c>
      <c r="E848" s="14">
        <v>2</v>
      </c>
      <c r="F848" s="14">
        <v>1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1</v>
      </c>
      <c r="T848" s="14">
        <v>0</v>
      </c>
      <c r="U848" s="14">
        <v>1</v>
      </c>
      <c r="V848" s="14">
        <v>1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14">
        <v>0</v>
      </c>
      <c r="AR848" s="14">
        <v>0</v>
      </c>
      <c r="AS848" s="14">
        <v>0</v>
      </c>
    </row>
    <row r="849" spans="1:45" x14ac:dyDescent="0.2">
      <c r="A849" s="26"/>
      <c r="B849" s="6" t="s">
        <v>709</v>
      </c>
      <c r="C849" s="24" t="s">
        <v>604</v>
      </c>
      <c r="D849" s="14">
        <v>1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1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14">
        <v>0</v>
      </c>
      <c r="AR849" s="14">
        <v>0</v>
      </c>
      <c r="AS849" s="14">
        <v>0</v>
      </c>
    </row>
    <row r="850" spans="1:45" x14ac:dyDescent="0.2">
      <c r="A850" s="26"/>
      <c r="B850" s="6" t="s">
        <v>362</v>
      </c>
      <c r="C850" s="24" t="s">
        <v>604</v>
      </c>
      <c r="D850" s="14">
        <v>0</v>
      </c>
      <c r="E850" s="14">
        <v>2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1</v>
      </c>
      <c r="V850" s="14">
        <v>0</v>
      </c>
      <c r="W850" s="14">
        <v>1</v>
      </c>
      <c r="X850" s="14">
        <v>0</v>
      </c>
      <c r="Y850" s="14">
        <v>0</v>
      </c>
      <c r="Z850" s="14">
        <v>1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1</v>
      </c>
      <c r="AQ850" s="14">
        <v>0</v>
      </c>
      <c r="AR850" s="14">
        <v>0</v>
      </c>
      <c r="AS850" s="14">
        <v>0</v>
      </c>
    </row>
    <row r="851" spans="1:45" x14ac:dyDescent="0.2">
      <c r="A851" s="26"/>
      <c r="B851" s="6" t="s">
        <v>934</v>
      </c>
      <c r="C851" s="24" t="s">
        <v>1024</v>
      </c>
      <c r="D851" s="14">
        <v>0</v>
      </c>
      <c r="E851" s="14">
        <v>1</v>
      </c>
      <c r="F851" s="14">
        <v>1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1</v>
      </c>
      <c r="N851" s="14">
        <v>1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1</v>
      </c>
      <c r="AA851" s="14">
        <v>1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  <c r="AH851" s="14">
        <v>1</v>
      </c>
      <c r="AI851" s="14">
        <v>1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14">
        <v>0</v>
      </c>
      <c r="AR851" s="14">
        <v>0</v>
      </c>
      <c r="AS851" s="14">
        <v>0</v>
      </c>
    </row>
    <row r="852" spans="1:45" ht="25.5" x14ac:dyDescent="0.2">
      <c r="A852" s="26"/>
      <c r="B852" s="6" t="s">
        <v>949</v>
      </c>
      <c r="C852" s="24" t="s">
        <v>1497</v>
      </c>
      <c r="D852" s="14">
        <v>0</v>
      </c>
      <c r="E852" s="14">
        <v>1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1</v>
      </c>
      <c r="V852" s="14">
        <v>0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  <c r="AD852" s="14">
        <v>0</v>
      </c>
      <c r="AE852" s="14">
        <v>0</v>
      </c>
      <c r="AF852" s="14">
        <v>0</v>
      </c>
      <c r="AG852" s="14">
        <v>0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14">
        <v>0</v>
      </c>
      <c r="AR852" s="14">
        <v>0</v>
      </c>
      <c r="AS852" s="14">
        <v>0</v>
      </c>
    </row>
    <row r="853" spans="1:45" x14ac:dyDescent="0.2">
      <c r="A853" s="26"/>
      <c r="B853" s="6" t="s">
        <v>1173</v>
      </c>
      <c r="C853" s="24" t="s">
        <v>1497</v>
      </c>
      <c r="D853" s="14">
        <v>1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  <c r="AD853" s="14">
        <v>0</v>
      </c>
      <c r="AE853" s="14">
        <v>0</v>
      </c>
      <c r="AF853" s="14">
        <v>0</v>
      </c>
      <c r="AG853" s="14">
        <v>0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14">
        <v>0</v>
      </c>
      <c r="AR853" s="14">
        <v>0</v>
      </c>
      <c r="AS853" s="14">
        <v>0</v>
      </c>
    </row>
    <row r="854" spans="1:45" x14ac:dyDescent="0.2">
      <c r="A854" s="26"/>
      <c r="B854" s="6" t="s">
        <v>1402</v>
      </c>
      <c r="C854" s="24" t="s">
        <v>354</v>
      </c>
      <c r="D854" s="14">
        <v>0</v>
      </c>
      <c r="E854" s="14">
        <v>1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0</v>
      </c>
      <c r="P854" s="14">
        <v>0</v>
      </c>
      <c r="Q854" s="14">
        <v>1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0</v>
      </c>
      <c r="X854" s="14">
        <v>0</v>
      </c>
      <c r="Y854" s="14">
        <v>0</v>
      </c>
      <c r="Z854" s="14">
        <v>1</v>
      </c>
      <c r="AA854" s="14">
        <v>0</v>
      </c>
      <c r="AB854" s="14">
        <v>0</v>
      </c>
      <c r="AC854" s="14">
        <v>0</v>
      </c>
      <c r="AD854" s="14">
        <v>0</v>
      </c>
      <c r="AE854" s="14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4">
        <v>0</v>
      </c>
      <c r="AL854" s="14">
        <v>1</v>
      </c>
      <c r="AM854" s="14">
        <v>0</v>
      </c>
      <c r="AN854" s="14">
        <v>0</v>
      </c>
      <c r="AO854" s="14">
        <v>0</v>
      </c>
      <c r="AP854" s="14">
        <v>0</v>
      </c>
      <c r="AQ854" s="14">
        <v>0</v>
      </c>
      <c r="AR854" s="14">
        <v>0</v>
      </c>
      <c r="AS854" s="14">
        <v>0</v>
      </c>
    </row>
    <row r="855" spans="1:45" x14ac:dyDescent="0.2">
      <c r="A855" s="26"/>
      <c r="B855" s="6" t="s">
        <v>30</v>
      </c>
      <c r="C855" s="24" t="s">
        <v>354</v>
      </c>
      <c r="D855" s="14">
        <v>0</v>
      </c>
      <c r="E855" s="14">
        <v>1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1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14">
        <v>0</v>
      </c>
      <c r="AR855" s="14">
        <v>0</v>
      </c>
      <c r="AS855" s="14">
        <v>0</v>
      </c>
    </row>
    <row r="856" spans="1:45" ht="25.5" x14ac:dyDescent="0.2">
      <c r="A856" s="26"/>
      <c r="B856" s="6" t="s">
        <v>825</v>
      </c>
      <c r="C856" s="24" t="s">
        <v>220</v>
      </c>
      <c r="D856" s="14">
        <v>1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  <c r="AC856" s="14">
        <v>0</v>
      </c>
      <c r="AD856" s="14">
        <v>0</v>
      </c>
      <c r="AE856" s="14">
        <v>0</v>
      </c>
      <c r="AF856" s="14">
        <v>0</v>
      </c>
      <c r="AG856" s="14">
        <v>0</v>
      </c>
      <c r="AH856" s="14">
        <v>0</v>
      </c>
      <c r="AI856" s="14">
        <v>0</v>
      </c>
      <c r="AJ856" s="14">
        <v>0</v>
      </c>
      <c r="AK856" s="14">
        <v>0</v>
      </c>
      <c r="AL856" s="14">
        <v>0</v>
      </c>
      <c r="AM856" s="14">
        <v>0</v>
      </c>
      <c r="AN856" s="14">
        <v>0</v>
      </c>
      <c r="AO856" s="14">
        <v>0</v>
      </c>
      <c r="AP856" s="14">
        <v>0</v>
      </c>
      <c r="AQ856" s="14">
        <v>0</v>
      </c>
      <c r="AR856" s="14">
        <v>0</v>
      </c>
      <c r="AS856" s="14">
        <v>0</v>
      </c>
    </row>
    <row r="857" spans="1:45" x14ac:dyDescent="0.2">
      <c r="A857" s="26"/>
      <c r="B857" s="6" t="s">
        <v>735</v>
      </c>
      <c r="C857" s="24" t="s">
        <v>220</v>
      </c>
      <c r="D857" s="14">
        <v>0</v>
      </c>
      <c r="E857" s="14">
        <v>3</v>
      </c>
      <c r="F857" s="14">
        <v>2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2</v>
      </c>
      <c r="T857" s="14">
        <v>2</v>
      </c>
      <c r="U857" s="14">
        <v>1</v>
      </c>
      <c r="V857" s="14">
        <v>0</v>
      </c>
      <c r="W857" s="14">
        <v>0</v>
      </c>
      <c r="X857" s="14">
        <v>0</v>
      </c>
      <c r="Y857" s="14">
        <v>0</v>
      </c>
      <c r="Z857" s="14">
        <v>1</v>
      </c>
      <c r="AA857" s="14">
        <v>1</v>
      </c>
      <c r="AB857" s="14">
        <v>0</v>
      </c>
      <c r="AC857" s="14">
        <v>0</v>
      </c>
      <c r="AD857" s="14">
        <v>0</v>
      </c>
      <c r="AE857" s="14">
        <v>0</v>
      </c>
      <c r="AF857" s="14">
        <v>0</v>
      </c>
      <c r="AG857" s="14">
        <v>0</v>
      </c>
      <c r="AH857" s="14">
        <v>0</v>
      </c>
      <c r="AI857" s="14">
        <v>0</v>
      </c>
      <c r="AJ857" s="14">
        <v>0</v>
      </c>
      <c r="AK857" s="14">
        <v>0</v>
      </c>
      <c r="AL857" s="14">
        <v>0</v>
      </c>
      <c r="AM857" s="14">
        <v>0</v>
      </c>
      <c r="AN857" s="14">
        <v>1</v>
      </c>
      <c r="AO857" s="14">
        <v>1</v>
      </c>
      <c r="AP857" s="14">
        <v>0</v>
      </c>
      <c r="AQ857" s="14">
        <v>0</v>
      </c>
      <c r="AR857" s="14">
        <v>0</v>
      </c>
      <c r="AS857" s="14">
        <v>0</v>
      </c>
    </row>
    <row r="858" spans="1:45" x14ac:dyDescent="0.2">
      <c r="A858" s="26"/>
      <c r="B858" s="6" t="s">
        <v>127</v>
      </c>
      <c r="C858" s="24" t="s">
        <v>1143</v>
      </c>
      <c r="D858" s="14">
        <v>0</v>
      </c>
      <c r="E858" s="14">
        <v>2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  <c r="U858" s="14">
        <v>2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  <c r="AO858" s="14">
        <v>0</v>
      </c>
      <c r="AP858" s="14">
        <v>0</v>
      </c>
      <c r="AQ858" s="14">
        <v>0</v>
      </c>
      <c r="AR858" s="14">
        <v>0</v>
      </c>
      <c r="AS858" s="14">
        <v>0</v>
      </c>
    </row>
    <row r="859" spans="1:45" x14ac:dyDescent="0.2">
      <c r="A859" s="26"/>
      <c r="B859" s="6" t="s">
        <v>356</v>
      </c>
      <c r="C859" s="24" t="s">
        <v>1034</v>
      </c>
      <c r="D859" s="14">
        <v>0</v>
      </c>
      <c r="E859" s="14">
        <v>1</v>
      </c>
      <c r="F859" s="14">
        <v>1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1</v>
      </c>
      <c r="P859" s="14">
        <v>1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>
        <v>0</v>
      </c>
      <c r="AM859" s="14">
        <v>0</v>
      </c>
      <c r="AN859" s="14">
        <v>0</v>
      </c>
      <c r="AO859" s="14">
        <v>0</v>
      </c>
      <c r="AP859" s="14">
        <v>0</v>
      </c>
      <c r="AQ859" s="14">
        <v>0</v>
      </c>
      <c r="AR859" s="14">
        <v>0</v>
      </c>
      <c r="AS859" s="14">
        <v>0</v>
      </c>
    </row>
    <row r="860" spans="1:45" ht="25.5" x14ac:dyDescent="0.2">
      <c r="A860" s="26"/>
      <c r="B860" s="6" t="s">
        <v>972</v>
      </c>
      <c r="C860" s="24" t="s">
        <v>1034</v>
      </c>
      <c r="D860" s="14">
        <v>0</v>
      </c>
      <c r="E860" s="14">
        <v>2</v>
      </c>
      <c r="F860" s="14">
        <v>1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2</v>
      </c>
      <c r="V860" s="14">
        <v>1</v>
      </c>
      <c r="W860" s="14">
        <v>0</v>
      </c>
      <c r="X860" s="14">
        <v>0</v>
      </c>
      <c r="Y860" s="14">
        <v>0</v>
      </c>
      <c r="Z860" s="14">
        <v>1</v>
      </c>
      <c r="AA860" s="14">
        <v>0</v>
      </c>
      <c r="AB860" s="14">
        <v>0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4">
        <v>0</v>
      </c>
      <c r="AL860" s="14">
        <v>0</v>
      </c>
      <c r="AM860" s="14">
        <v>0</v>
      </c>
      <c r="AN860" s="14">
        <v>0</v>
      </c>
      <c r="AO860" s="14">
        <v>0</v>
      </c>
      <c r="AP860" s="14">
        <v>1</v>
      </c>
      <c r="AQ860" s="14">
        <v>0</v>
      </c>
      <c r="AR860" s="14">
        <v>0</v>
      </c>
      <c r="AS860" s="14">
        <v>0</v>
      </c>
    </row>
    <row r="861" spans="1:45" x14ac:dyDescent="0.2">
      <c r="A861" s="26"/>
      <c r="B861" s="6" t="s">
        <v>759</v>
      </c>
      <c r="C861" s="24" t="s">
        <v>1509</v>
      </c>
      <c r="D861" s="14">
        <v>0</v>
      </c>
      <c r="E861" s="14">
        <v>1</v>
      </c>
      <c r="F861" s="14">
        <v>1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1</v>
      </c>
      <c r="X861" s="14">
        <v>1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4">
        <v>0</v>
      </c>
      <c r="AL861" s="14">
        <v>0</v>
      </c>
      <c r="AM861" s="14">
        <v>0</v>
      </c>
      <c r="AN861" s="14">
        <v>0</v>
      </c>
      <c r="AO861" s="14">
        <v>0</v>
      </c>
      <c r="AP861" s="14">
        <v>0</v>
      </c>
      <c r="AQ861" s="14">
        <v>0</v>
      </c>
      <c r="AR861" s="14">
        <v>0</v>
      </c>
      <c r="AS861" s="14">
        <v>0</v>
      </c>
    </row>
    <row r="862" spans="1:45" x14ac:dyDescent="0.2">
      <c r="A862" s="26"/>
      <c r="B862" s="6" t="s">
        <v>309</v>
      </c>
      <c r="C862" s="24" t="s">
        <v>1509</v>
      </c>
      <c r="D862" s="14">
        <v>0</v>
      </c>
      <c r="E862" s="14">
        <v>1</v>
      </c>
      <c r="F862" s="14">
        <v>1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1</v>
      </c>
      <c r="X862" s="14">
        <v>1</v>
      </c>
      <c r="Y862" s="14">
        <v>0</v>
      </c>
      <c r="Z862" s="14">
        <v>1</v>
      </c>
      <c r="AA862" s="14">
        <v>1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  <c r="AO862" s="14">
        <v>0</v>
      </c>
      <c r="AP862" s="14">
        <v>0</v>
      </c>
      <c r="AQ862" s="14">
        <v>0</v>
      </c>
      <c r="AR862" s="14">
        <v>1</v>
      </c>
      <c r="AS862" s="14">
        <v>1</v>
      </c>
    </row>
    <row r="863" spans="1:45" x14ac:dyDescent="0.2">
      <c r="A863" s="26"/>
      <c r="B863" s="6" t="s">
        <v>877</v>
      </c>
      <c r="C863" s="24" t="s">
        <v>1509</v>
      </c>
      <c r="D863" s="14">
        <v>0</v>
      </c>
      <c r="E863" s="14">
        <v>1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1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1</v>
      </c>
      <c r="AA863" s="14">
        <v>0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1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0</v>
      </c>
      <c r="AS863" s="14">
        <v>0</v>
      </c>
    </row>
    <row r="864" spans="1:45" x14ac:dyDescent="0.2">
      <c r="A864" s="26"/>
      <c r="B864" s="6" t="s">
        <v>1172</v>
      </c>
      <c r="C864" s="24" t="s">
        <v>799</v>
      </c>
      <c r="D864" s="14">
        <v>0</v>
      </c>
      <c r="E864" s="14">
        <v>1</v>
      </c>
      <c r="F864" s="14">
        <v>0</v>
      </c>
      <c r="G864" s="14">
        <v>0</v>
      </c>
      <c r="H864" s="14">
        <v>0</v>
      </c>
      <c r="I864" s="14">
        <v>1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0</v>
      </c>
      <c r="AR864" s="14">
        <v>0</v>
      </c>
      <c r="AS864" s="14">
        <v>0</v>
      </c>
    </row>
    <row r="865" spans="1:45" x14ac:dyDescent="0.2">
      <c r="A865" s="26"/>
      <c r="B865" s="6" t="s">
        <v>264</v>
      </c>
      <c r="C865" s="24" t="s">
        <v>799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0</v>
      </c>
      <c r="AQ865" s="14">
        <v>0</v>
      </c>
      <c r="AR865" s="14">
        <v>0</v>
      </c>
      <c r="AS865" s="14">
        <v>0</v>
      </c>
    </row>
    <row r="866" spans="1:45" x14ac:dyDescent="0.2">
      <c r="A866" s="26"/>
      <c r="B866" s="6" t="s">
        <v>1057</v>
      </c>
      <c r="C866" s="24" t="s">
        <v>1515</v>
      </c>
      <c r="D866" s="14">
        <v>0</v>
      </c>
      <c r="E866" s="14">
        <v>2</v>
      </c>
      <c r="F866" s="14">
        <v>2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1</v>
      </c>
      <c r="N866" s="14">
        <v>1</v>
      </c>
      <c r="O866" s="14">
        <v>0</v>
      </c>
      <c r="P866" s="14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1</v>
      </c>
      <c r="X866" s="14">
        <v>1</v>
      </c>
      <c r="Y866" s="14">
        <v>0</v>
      </c>
      <c r="Z866" s="14">
        <v>0</v>
      </c>
      <c r="AA866" s="14">
        <v>0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0</v>
      </c>
      <c r="AR866" s="14">
        <v>0</v>
      </c>
      <c r="AS866" s="14">
        <v>0</v>
      </c>
    </row>
    <row r="867" spans="1:45" x14ac:dyDescent="0.2">
      <c r="A867" s="26"/>
      <c r="B867" s="6" t="s">
        <v>1371</v>
      </c>
      <c r="C867" s="24" t="s">
        <v>194</v>
      </c>
      <c r="D867" s="14">
        <v>1</v>
      </c>
      <c r="E867" s="14">
        <v>4</v>
      </c>
      <c r="F867" s="14">
        <v>4</v>
      </c>
      <c r="G867" s="14">
        <v>1</v>
      </c>
      <c r="H867" s="14">
        <v>1</v>
      </c>
      <c r="I867" s="14">
        <v>0</v>
      </c>
      <c r="J867" s="14">
        <v>0</v>
      </c>
      <c r="K867" s="14">
        <v>1</v>
      </c>
      <c r="L867" s="14">
        <v>1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2</v>
      </c>
      <c r="T867" s="14">
        <v>2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3</v>
      </c>
      <c r="AA867" s="14">
        <v>3</v>
      </c>
      <c r="AB867" s="14">
        <v>0</v>
      </c>
      <c r="AC867" s="14">
        <v>0</v>
      </c>
      <c r="AD867" s="14">
        <v>0</v>
      </c>
      <c r="AE867" s="14">
        <v>0</v>
      </c>
      <c r="AF867" s="14">
        <v>1</v>
      </c>
      <c r="AG867" s="14">
        <v>1</v>
      </c>
      <c r="AH867" s="14">
        <v>0</v>
      </c>
      <c r="AI867" s="14">
        <v>0</v>
      </c>
      <c r="AJ867" s="14">
        <v>0</v>
      </c>
      <c r="AK867" s="14">
        <v>0</v>
      </c>
      <c r="AL867" s="14">
        <v>0</v>
      </c>
      <c r="AM867" s="14">
        <v>0</v>
      </c>
      <c r="AN867" s="14">
        <v>2</v>
      </c>
      <c r="AO867" s="14">
        <v>2</v>
      </c>
      <c r="AP867" s="14">
        <v>0</v>
      </c>
      <c r="AQ867" s="14">
        <v>0</v>
      </c>
      <c r="AR867" s="14">
        <v>0</v>
      </c>
      <c r="AS867" s="14">
        <v>0</v>
      </c>
    </row>
    <row r="868" spans="1:45" x14ac:dyDescent="0.2">
      <c r="A868" s="26"/>
      <c r="B868" s="6" t="s">
        <v>1442</v>
      </c>
      <c r="C868" s="24" t="s">
        <v>697</v>
      </c>
      <c r="D868" s="14">
        <v>0</v>
      </c>
      <c r="E868" s="14">
        <v>1</v>
      </c>
      <c r="F868" s="14">
        <v>1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1</v>
      </c>
      <c r="T868" s="14">
        <v>1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>
        <v>1</v>
      </c>
      <c r="AA868" s="14">
        <v>1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4">
        <v>0</v>
      </c>
      <c r="AL868" s="14">
        <v>0</v>
      </c>
      <c r="AM868" s="14">
        <v>0</v>
      </c>
      <c r="AN868" s="14">
        <v>1</v>
      </c>
      <c r="AO868" s="14">
        <v>1</v>
      </c>
      <c r="AP868" s="14">
        <v>0</v>
      </c>
      <c r="AQ868" s="14">
        <v>0</v>
      </c>
      <c r="AR868" s="14">
        <v>0</v>
      </c>
      <c r="AS868" s="14">
        <v>0</v>
      </c>
    </row>
    <row r="869" spans="1:45" x14ac:dyDescent="0.2">
      <c r="A869" s="26"/>
      <c r="B869" s="6" t="s">
        <v>520</v>
      </c>
      <c r="C869" s="24" t="s">
        <v>697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>
        <v>0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  <c r="AO869" s="14">
        <v>0</v>
      </c>
      <c r="AP869" s="14">
        <v>0</v>
      </c>
      <c r="AQ869" s="14">
        <v>0</v>
      </c>
      <c r="AR869" s="14">
        <v>0</v>
      </c>
      <c r="AS869" s="14">
        <v>0</v>
      </c>
    </row>
    <row r="870" spans="1:45" x14ac:dyDescent="0.2">
      <c r="A870" s="26"/>
      <c r="B870" s="6" t="s">
        <v>1326</v>
      </c>
      <c r="C870" s="24" t="s">
        <v>697</v>
      </c>
      <c r="D870" s="14">
        <v>0</v>
      </c>
      <c r="E870" s="14">
        <v>1</v>
      </c>
      <c r="F870" s="14">
        <v>1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1</v>
      </c>
      <c r="R870" s="14">
        <v>1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>
        <v>0</v>
      </c>
      <c r="AA870" s="14">
        <v>0</v>
      </c>
      <c r="AB870" s="14">
        <v>0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>
        <v>0</v>
      </c>
      <c r="AM870" s="14">
        <v>0</v>
      </c>
      <c r="AN870" s="14">
        <v>0</v>
      </c>
      <c r="AO870" s="14">
        <v>0</v>
      </c>
      <c r="AP870" s="14">
        <v>0</v>
      </c>
      <c r="AQ870" s="14">
        <v>0</v>
      </c>
      <c r="AR870" s="14">
        <v>0</v>
      </c>
      <c r="AS870" s="14">
        <v>0</v>
      </c>
    </row>
    <row r="871" spans="1:45" x14ac:dyDescent="0.2">
      <c r="A871" s="26"/>
      <c r="B871" s="6" t="s">
        <v>318</v>
      </c>
      <c r="C871" s="24" t="s">
        <v>1013</v>
      </c>
      <c r="D871" s="14">
        <v>0</v>
      </c>
      <c r="E871" s="14">
        <v>1</v>
      </c>
      <c r="F871" s="14">
        <v>1</v>
      </c>
      <c r="G871" s="14">
        <v>0</v>
      </c>
      <c r="H871" s="14">
        <v>0</v>
      </c>
      <c r="I871" s="14">
        <v>0</v>
      </c>
      <c r="J871" s="14">
        <v>0</v>
      </c>
      <c r="K871" s="14">
        <v>1</v>
      </c>
      <c r="L871" s="14">
        <v>1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0</v>
      </c>
      <c r="AI871" s="14">
        <v>0</v>
      </c>
      <c r="AJ871" s="14">
        <v>0</v>
      </c>
      <c r="AK871" s="14">
        <v>0</v>
      </c>
      <c r="AL871" s="14">
        <v>0</v>
      </c>
      <c r="AM871" s="14">
        <v>0</v>
      </c>
      <c r="AN871" s="14">
        <v>0</v>
      </c>
      <c r="AO871" s="14">
        <v>0</v>
      </c>
      <c r="AP871" s="14">
        <v>0</v>
      </c>
      <c r="AQ871" s="14">
        <v>0</v>
      </c>
      <c r="AR871" s="14">
        <v>0</v>
      </c>
      <c r="AS871" s="14">
        <v>0</v>
      </c>
    </row>
    <row r="872" spans="1:45" x14ac:dyDescent="0.2">
      <c r="A872" s="26"/>
      <c r="B872" s="6" t="s">
        <v>848</v>
      </c>
      <c r="C872" s="24" t="s">
        <v>1013</v>
      </c>
      <c r="D872" s="14">
        <v>0</v>
      </c>
      <c r="E872" s="14">
        <v>1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1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  <c r="AO872" s="14">
        <v>0</v>
      </c>
      <c r="AP872" s="14">
        <v>0</v>
      </c>
      <c r="AQ872" s="14">
        <v>0</v>
      </c>
      <c r="AR872" s="14">
        <v>0</v>
      </c>
      <c r="AS872" s="14">
        <v>0</v>
      </c>
    </row>
    <row r="873" spans="1:45" x14ac:dyDescent="0.2">
      <c r="A873" s="26"/>
      <c r="B873" s="6" t="s">
        <v>621</v>
      </c>
      <c r="C873" s="24" t="s">
        <v>847</v>
      </c>
      <c r="D873" s="14">
        <v>0</v>
      </c>
      <c r="E873" s="14">
        <v>1</v>
      </c>
      <c r="F873" s="14">
        <v>1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1</v>
      </c>
      <c r="P873" s="14">
        <v>1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  <c r="AO873" s="14">
        <v>0</v>
      </c>
      <c r="AP873" s="14">
        <v>0</v>
      </c>
      <c r="AQ873" s="14">
        <v>0</v>
      </c>
      <c r="AR873" s="14">
        <v>0</v>
      </c>
      <c r="AS873" s="14">
        <v>0</v>
      </c>
    </row>
    <row r="874" spans="1:45" x14ac:dyDescent="0.2">
      <c r="A874" s="26"/>
      <c r="B874" s="6" t="s">
        <v>967</v>
      </c>
      <c r="C874" s="24" t="s">
        <v>847</v>
      </c>
      <c r="D874" s="14">
        <v>0</v>
      </c>
      <c r="E874" s="14">
        <v>4</v>
      </c>
      <c r="F874" s="14">
        <v>2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0</v>
      </c>
      <c r="N874" s="14">
        <v>0</v>
      </c>
      <c r="O874" s="14">
        <v>2</v>
      </c>
      <c r="P874" s="14">
        <v>2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2</v>
      </c>
      <c r="X874" s="14">
        <v>0</v>
      </c>
      <c r="Y874" s="14">
        <v>0</v>
      </c>
      <c r="Z874" s="14">
        <v>4</v>
      </c>
      <c r="AA874" s="14">
        <v>2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2</v>
      </c>
      <c r="AK874" s="14">
        <v>2</v>
      </c>
      <c r="AL874" s="14">
        <v>0</v>
      </c>
      <c r="AM874" s="14">
        <v>0</v>
      </c>
      <c r="AN874" s="14">
        <v>0</v>
      </c>
      <c r="AO874" s="14">
        <v>0</v>
      </c>
      <c r="AP874" s="14">
        <v>0</v>
      </c>
      <c r="AQ874" s="14">
        <v>0</v>
      </c>
      <c r="AR874" s="14">
        <v>2</v>
      </c>
      <c r="AS874" s="14">
        <v>0</v>
      </c>
    </row>
    <row r="875" spans="1:45" x14ac:dyDescent="0.2">
      <c r="A875" s="26"/>
      <c r="B875" s="6" t="s">
        <v>536</v>
      </c>
      <c r="C875" s="24" t="s">
        <v>1245</v>
      </c>
      <c r="D875" s="14">
        <v>0</v>
      </c>
      <c r="E875" s="14">
        <v>1</v>
      </c>
      <c r="F875" s="14">
        <v>1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1</v>
      </c>
      <c r="X875" s="14">
        <v>1</v>
      </c>
      <c r="Y875" s="14">
        <v>0</v>
      </c>
      <c r="Z875" s="14">
        <v>0</v>
      </c>
      <c r="AA875" s="14">
        <v>0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>
        <v>0</v>
      </c>
      <c r="AM875" s="14">
        <v>0</v>
      </c>
      <c r="AN875" s="14">
        <v>0</v>
      </c>
      <c r="AO875" s="14">
        <v>0</v>
      </c>
      <c r="AP875" s="14">
        <v>0</v>
      </c>
      <c r="AQ875" s="14">
        <v>0</v>
      </c>
      <c r="AR875" s="14">
        <v>0</v>
      </c>
      <c r="AS875" s="14">
        <v>0</v>
      </c>
    </row>
    <row r="876" spans="1:45" x14ac:dyDescent="0.2">
      <c r="A876" s="26"/>
      <c r="B876" s="6" t="s">
        <v>798</v>
      </c>
      <c r="C876" s="24" t="s">
        <v>1119</v>
      </c>
      <c r="D876" s="14">
        <v>0</v>
      </c>
      <c r="E876" s="14">
        <v>1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1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  <c r="AC876" s="14">
        <v>0</v>
      </c>
      <c r="AD876" s="14">
        <v>0</v>
      </c>
      <c r="AE876" s="14">
        <v>0</v>
      </c>
      <c r="AF876" s="14">
        <v>0</v>
      </c>
      <c r="AG876" s="14">
        <v>0</v>
      </c>
      <c r="AH876" s="14">
        <v>0</v>
      </c>
      <c r="AI876" s="14">
        <v>0</v>
      </c>
      <c r="AJ876" s="14">
        <v>0</v>
      </c>
      <c r="AK876" s="14">
        <v>0</v>
      </c>
      <c r="AL876" s="14">
        <v>0</v>
      </c>
      <c r="AM876" s="14">
        <v>0</v>
      </c>
      <c r="AN876" s="14">
        <v>0</v>
      </c>
      <c r="AO876" s="14">
        <v>0</v>
      </c>
      <c r="AP876" s="14">
        <v>0</v>
      </c>
      <c r="AQ876" s="14">
        <v>0</v>
      </c>
      <c r="AR876" s="14">
        <v>0</v>
      </c>
      <c r="AS876" s="14">
        <v>0</v>
      </c>
    </row>
    <row r="877" spans="1:45" x14ac:dyDescent="0.2">
      <c r="A877" s="26"/>
      <c r="B877" s="6" t="s">
        <v>989</v>
      </c>
      <c r="C877" s="24" t="s">
        <v>1119</v>
      </c>
      <c r="D877" s="14">
        <v>1</v>
      </c>
      <c r="E877" s="14">
        <v>2</v>
      </c>
      <c r="F877" s="14">
        <v>2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2</v>
      </c>
      <c r="V877" s="14">
        <v>2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  <c r="AC877" s="14">
        <v>0</v>
      </c>
      <c r="AD877" s="14">
        <v>0</v>
      </c>
      <c r="AE877" s="14">
        <v>0</v>
      </c>
      <c r="AF877" s="14">
        <v>0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  <c r="AO877" s="14">
        <v>0</v>
      </c>
      <c r="AP877" s="14">
        <v>0</v>
      </c>
      <c r="AQ877" s="14">
        <v>0</v>
      </c>
      <c r="AR877" s="14">
        <v>0</v>
      </c>
      <c r="AS877" s="14">
        <v>0</v>
      </c>
    </row>
    <row r="878" spans="1:45" x14ac:dyDescent="0.2">
      <c r="A878" s="26"/>
      <c r="B878" s="6" t="s">
        <v>351</v>
      </c>
      <c r="C878" s="24" t="s">
        <v>1119</v>
      </c>
      <c r="D878" s="14">
        <v>0</v>
      </c>
      <c r="E878" s="14">
        <v>5</v>
      </c>
      <c r="F878" s="14">
        <v>4</v>
      </c>
      <c r="G878" s="14">
        <v>0</v>
      </c>
      <c r="H878" s="14">
        <v>0</v>
      </c>
      <c r="I878" s="14">
        <v>0</v>
      </c>
      <c r="J878" s="14">
        <v>0</v>
      </c>
      <c r="K878" s="14">
        <v>2</v>
      </c>
      <c r="L878" s="14">
        <v>2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1</v>
      </c>
      <c r="T878" s="14">
        <v>1</v>
      </c>
      <c r="U878" s="14">
        <v>2</v>
      </c>
      <c r="V878" s="14">
        <v>1</v>
      </c>
      <c r="W878" s="14">
        <v>0</v>
      </c>
      <c r="X878" s="14">
        <v>0</v>
      </c>
      <c r="Y878" s="14">
        <v>0</v>
      </c>
      <c r="Z878" s="14">
        <v>0</v>
      </c>
      <c r="AA878" s="14">
        <v>0</v>
      </c>
      <c r="AB878" s="14">
        <v>0</v>
      </c>
      <c r="AC878" s="14">
        <v>0</v>
      </c>
      <c r="AD878" s="14">
        <v>0</v>
      </c>
      <c r="AE878" s="14">
        <v>0</v>
      </c>
      <c r="AF878" s="14">
        <v>0</v>
      </c>
      <c r="AG878" s="14">
        <v>0</v>
      </c>
      <c r="AH878" s="14">
        <v>0</v>
      </c>
      <c r="AI878" s="14">
        <v>0</v>
      </c>
      <c r="AJ878" s="14">
        <v>0</v>
      </c>
      <c r="AK878" s="14">
        <v>0</v>
      </c>
      <c r="AL878" s="14">
        <v>0</v>
      </c>
      <c r="AM878" s="14">
        <v>0</v>
      </c>
      <c r="AN878" s="14">
        <v>0</v>
      </c>
      <c r="AO878" s="14">
        <v>0</v>
      </c>
      <c r="AP878" s="14">
        <v>0</v>
      </c>
      <c r="AQ878" s="14">
        <v>0</v>
      </c>
      <c r="AR878" s="14">
        <v>0</v>
      </c>
      <c r="AS878" s="14">
        <v>0</v>
      </c>
    </row>
    <row r="879" spans="1:45" x14ac:dyDescent="0.2">
      <c r="A879" s="26"/>
      <c r="B879" s="6" t="s">
        <v>797</v>
      </c>
      <c r="C879" s="24" t="s">
        <v>1119</v>
      </c>
      <c r="D879" s="14">
        <v>0</v>
      </c>
      <c r="E879" s="14">
        <v>1</v>
      </c>
      <c r="F879" s="14">
        <v>1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1</v>
      </c>
      <c r="P879" s="14">
        <v>1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1</v>
      </c>
      <c r="AA879" s="14">
        <v>1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1</v>
      </c>
      <c r="AK879" s="14">
        <v>1</v>
      </c>
      <c r="AL879" s="14">
        <v>0</v>
      </c>
      <c r="AM879" s="14">
        <v>0</v>
      </c>
      <c r="AN879" s="14">
        <v>0</v>
      </c>
      <c r="AO879" s="14">
        <v>0</v>
      </c>
      <c r="AP879" s="14">
        <v>0</v>
      </c>
      <c r="AQ879" s="14">
        <v>0</v>
      </c>
      <c r="AR879" s="14">
        <v>0</v>
      </c>
      <c r="AS879" s="14">
        <v>0</v>
      </c>
    </row>
    <row r="880" spans="1:45" x14ac:dyDescent="0.2">
      <c r="A880" s="26"/>
      <c r="B880" s="6" t="s">
        <v>1179</v>
      </c>
      <c r="C880" s="24" t="s">
        <v>1119</v>
      </c>
      <c r="D880" s="14">
        <v>0</v>
      </c>
      <c r="E880" s="14">
        <v>1</v>
      </c>
      <c r="F880" s="14">
        <v>1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1</v>
      </c>
      <c r="R880" s="14">
        <v>1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0</v>
      </c>
      <c r="AO880" s="14">
        <v>0</v>
      </c>
      <c r="AP880" s="14">
        <v>0</v>
      </c>
      <c r="AQ880" s="14">
        <v>0</v>
      </c>
      <c r="AR880" s="14">
        <v>0</v>
      </c>
      <c r="AS880" s="14">
        <v>0</v>
      </c>
    </row>
    <row r="881" spans="1:45" x14ac:dyDescent="0.2">
      <c r="A881" s="26"/>
      <c r="B881" s="6" t="s">
        <v>909</v>
      </c>
      <c r="C881" s="24" t="s">
        <v>1119</v>
      </c>
      <c r="D881" s="14">
        <v>1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4">
        <v>0</v>
      </c>
      <c r="AL881" s="14">
        <v>0</v>
      </c>
      <c r="AM881" s="14">
        <v>0</v>
      </c>
      <c r="AN881" s="14">
        <v>0</v>
      </c>
      <c r="AO881" s="14">
        <v>0</v>
      </c>
      <c r="AP881" s="14">
        <v>0</v>
      </c>
      <c r="AQ881" s="14">
        <v>0</v>
      </c>
      <c r="AR881" s="14">
        <v>0</v>
      </c>
      <c r="AS881" s="14">
        <v>0</v>
      </c>
    </row>
    <row r="882" spans="1:45" ht="25.5" x14ac:dyDescent="0.2">
      <c r="A882" s="26"/>
      <c r="B882" s="6" t="s">
        <v>783</v>
      </c>
      <c r="C882" s="24" t="s">
        <v>1119</v>
      </c>
      <c r="D882" s="14">
        <v>0</v>
      </c>
      <c r="E882" s="14">
        <v>2</v>
      </c>
      <c r="F882" s="14">
        <v>1</v>
      </c>
      <c r="G882" s="14">
        <v>0</v>
      </c>
      <c r="H882" s="14">
        <v>0</v>
      </c>
      <c r="I882" s="14">
        <v>1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1</v>
      </c>
      <c r="X882" s="14">
        <v>1</v>
      </c>
      <c r="Y882" s="14">
        <v>0</v>
      </c>
      <c r="Z882" s="14">
        <v>2</v>
      </c>
      <c r="AA882" s="14">
        <v>1</v>
      </c>
      <c r="AB882" s="14">
        <v>0</v>
      </c>
      <c r="AC882" s="14">
        <v>0</v>
      </c>
      <c r="AD882" s="14">
        <v>1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  <c r="AO882" s="14">
        <v>0</v>
      </c>
      <c r="AP882" s="14">
        <v>0</v>
      </c>
      <c r="AQ882" s="14">
        <v>0</v>
      </c>
      <c r="AR882" s="14">
        <v>1</v>
      </c>
      <c r="AS882" s="14">
        <v>1</v>
      </c>
    </row>
    <row r="883" spans="1:45" x14ac:dyDescent="0.2">
      <c r="A883" s="26"/>
      <c r="B883" s="6" t="s">
        <v>1092</v>
      </c>
      <c r="C883" s="24" t="s">
        <v>1119</v>
      </c>
      <c r="D883" s="14">
        <v>0</v>
      </c>
      <c r="E883" s="14">
        <v>2</v>
      </c>
      <c r="F883" s="14">
        <v>2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1</v>
      </c>
      <c r="R883" s="14">
        <v>1</v>
      </c>
      <c r="S883" s="14">
        <v>1</v>
      </c>
      <c r="T883" s="14">
        <v>1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2</v>
      </c>
      <c r="AA883" s="14">
        <v>2</v>
      </c>
      <c r="AB883" s="14">
        <v>0</v>
      </c>
      <c r="AC883" s="14">
        <v>0</v>
      </c>
      <c r="AD883" s="14">
        <v>0</v>
      </c>
      <c r="AE883" s="14">
        <v>0</v>
      </c>
      <c r="AF883" s="14">
        <v>0</v>
      </c>
      <c r="AG883" s="14">
        <v>0</v>
      </c>
      <c r="AH883" s="14">
        <v>0</v>
      </c>
      <c r="AI883" s="14">
        <v>0</v>
      </c>
      <c r="AJ883" s="14">
        <v>0</v>
      </c>
      <c r="AK883" s="14">
        <v>0</v>
      </c>
      <c r="AL883" s="14">
        <v>1</v>
      </c>
      <c r="AM883" s="14">
        <v>1</v>
      </c>
      <c r="AN883" s="14">
        <v>1</v>
      </c>
      <c r="AO883" s="14">
        <v>1</v>
      </c>
      <c r="AP883" s="14">
        <v>0</v>
      </c>
      <c r="AQ883" s="14">
        <v>0</v>
      </c>
      <c r="AR883" s="14">
        <v>0</v>
      </c>
      <c r="AS883" s="14">
        <v>0</v>
      </c>
    </row>
    <row r="884" spans="1:45" x14ac:dyDescent="0.2">
      <c r="A884" s="26"/>
      <c r="B884" s="6" t="s">
        <v>818</v>
      </c>
      <c r="C884" s="24" t="s">
        <v>1119</v>
      </c>
      <c r="D884" s="14">
        <v>0</v>
      </c>
      <c r="E884" s="14">
        <v>1</v>
      </c>
      <c r="F884" s="14">
        <v>1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1</v>
      </c>
      <c r="R884" s="14">
        <v>1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>
        <v>1</v>
      </c>
      <c r="AA884" s="14">
        <v>1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>
        <v>1</v>
      </c>
      <c r="AM884" s="14">
        <v>1</v>
      </c>
      <c r="AN884" s="14">
        <v>0</v>
      </c>
      <c r="AO884" s="14">
        <v>0</v>
      </c>
      <c r="AP884" s="14">
        <v>0</v>
      </c>
      <c r="AQ884" s="14">
        <v>0</v>
      </c>
      <c r="AR884" s="14">
        <v>0</v>
      </c>
      <c r="AS884" s="14">
        <v>0</v>
      </c>
    </row>
    <row r="885" spans="1:45" x14ac:dyDescent="0.2">
      <c r="A885" s="26"/>
      <c r="B885" s="6" t="s">
        <v>258</v>
      </c>
      <c r="C885" s="24" t="s">
        <v>1119</v>
      </c>
      <c r="D885" s="14">
        <v>0</v>
      </c>
      <c r="E885" s="14">
        <v>1</v>
      </c>
      <c r="F885" s="14">
        <v>1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1</v>
      </c>
      <c r="N885" s="14">
        <v>1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  <c r="AO885" s="14">
        <v>0</v>
      </c>
      <c r="AP885" s="14">
        <v>0</v>
      </c>
      <c r="AQ885" s="14">
        <v>0</v>
      </c>
      <c r="AR885" s="14">
        <v>0</v>
      </c>
      <c r="AS885" s="14">
        <v>0</v>
      </c>
    </row>
    <row r="886" spans="1:45" x14ac:dyDescent="0.2">
      <c r="A886" s="26"/>
      <c r="B886" s="6" t="s">
        <v>8</v>
      </c>
      <c r="C886" s="24" t="s">
        <v>1119</v>
      </c>
      <c r="D886" s="14">
        <v>3</v>
      </c>
      <c r="E886" s="14">
        <v>1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1</v>
      </c>
      <c r="V886" s="14">
        <v>0</v>
      </c>
      <c r="W886" s="14">
        <v>0</v>
      </c>
      <c r="X886" s="14">
        <v>0</v>
      </c>
      <c r="Y886" s="14">
        <v>1</v>
      </c>
      <c r="Z886" s="14">
        <v>1</v>
      </c>
      <c r="AA886" s="14">
        <v>0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4">
        <v>0</v>
      </c>
      <c r="AL886" s="14">
        <v>0</v>
      </c>
      <c r="AM886" s="14">
        <v>0</v>
      </c>
      <c r="AN886" s="14">
        <v>0</v>
      </c>
      <c r="AO886" s="14">
        <v>0</v>
      </c>
      <c r="AP886" s="14">
        <v>1</v>
      </c>
      <c r="AQ886" s="14">
        <v>0</v>
      </c>
      <c r="AR886" s="14">
        <v>0</v>
      </c>
      <c r="AS886" s="14">
        <v>0</v>
      </c>
    </row>
    <row r="887" spans="1:45" ht="25.5" x14ac:dyDescent="0.2">
      <c r="A887" s="26"/>
      <c r="B887" s="6" t="s">
        <v>760</v>
      </c>
      <c r="C887" s="24" t="s">
        <v>1593</v>
      </c>
      <c r="D887" s="14">
        <v>0</v>
      </c>
      <c r="E887" s="14">
        <v>2</v>
      </c>
      <c r="F887" s="14">
        <v>2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1</v>
      </c>
      <c r="P887" s="14">
        <v>1</v>
      </c>
      <c r="Q887" s="14">
        <v>0</v>
      </c>
      <c r="R887" s="14">
        <v>0</v>
      </c>
      <c r="S887" s="14">
        <v>0</v>
      </c>
      <c r="T887" s="14">
        <v>0</v>
      </c>
      <c r="U887" s="14">
        <v>1</v>
      </c>
      <c r="V887" s="14">
        <v>1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  <c r="AO887" s="14">
        <v>0</v>
      </c>
      <c r="AP887" s="14">
        <v>0</v>
      </c>
      <c r="AQ887" s="14">
        <v>0</v>
      </c>
      <c r="AR887" s="14">
        <v>0</v>
      </c>
      <c r="AS887" s="14">
        <v>0</v>
      </c>
    </row>
    <row r="888" spans="1:45" x14ac:dyDescent="0.2">
      <c r="A888" s="26"/>
      <c r="B888" s="6" t="s">
        <v>515</v>
      </c>
      <c r="C888" s="24" t="s">
        <v>1593</v>
      </c>
      <c r="D888" s="14">
        <v>1</v>
      </c>
      <c r="E888" s="14">
        <v>5</v>
      </c>
      <c r="F888" s="14">
        <v>4</v>
      </c>
      <c r="G888" s="14">
        <v>2</v>
      </c>
      <c r="H888" s="14">
        <v>2</v>
      </c>
      <c r="I888" s="14">
        <v>1</v>
      </c>
      <c r="J888" s="14">
        <v>0</v>
      </c>
      <c r="K888" s="14">
        <v>1</v>
      </c>
      <c r="L888" s="14">
        <v>1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1</v>
      </c>
      <c r="T888" s="14">
        <v>1</v>
      </c>
      <c r="U888" s="14">
        <v>0</v>
      </c>
      <c r="V888" s="14">
        <v>0</v>
      </c>
      <c r="W888" s="14">
        <v>0</v>
      </c>
      <c r="X888" s="14">
        <v>0</v>
      </c>
      <c r="Y888" s="14">
        <v>1</v>
      </c>
      <c r="Z888" s="14">
        <v>4</v>
      </c>
      <c r="AA888" s="14">
        <v>3</v>
      </c>
      <c r="AB888" s="14">
        <v>0</v>
      </c>
      <c r="AC888" s="14">
        <v>0</v>
      </c>
      <c r="AD888" s="14">
        <v>3</v>
      </c>
      <c r="AE888" s="14">
        <v>2</v>
      </c>
      <c r="AF888" s="14">
        <v>1</v>
      </c>
      <c r="AG888" s="14">
        <v>1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  <c r="AO888" s="14">
        <v>0</v>
      </c>
      <c r="AP888" s="14">
        <v>0</v>
      </c>
      <c r="AQ888" s="14">
        <v>0</v>
      </c>
      <c r="AR888" s="14">
        <v>0</v>
      </c>
      <c r="AS888" s="14">
        <v>0</v>
      </c>
    </row>
    <row r="889" spans="1:45" x14ac:dyDescent="0.2">
      <c r="A889" s="26"/>
      <c r="B889" s="6" t="s">
        <v>1483</v>
      </c>
      <c r="C889" s="24" t="s">
        <v>1593</v>
      </c>
      <c r="D889" s="14">
        <v>2</v>
      </c>
      <c r="E889" s="14">
        <v>5</v>
      </c>
      <c r="F889" s="14">
        <v>5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2</v>
      </c>
      <c r="N889" s="14">
        <v>2</v>
      </c>
      <c r="O889" s="14">
        <v>2</v>
      </c>
      <c r="P889" s="14">
        <v>2</v>
      </c>
      <c r="Q889" s="14">
        <v>0</v>
      </c>
      <c r="R889" s="14">
        <v>0</v>
      </c>
      <c r="S889" s="14">
        <v>0</v>
      </c>
      <c r="T889" s="14">
        <v>0</v>
      </c>
      <c r="U889" s="14">
        <v>1</v>
      </c>
      <c r="V889" s="14">
        <v>1</v>
      </c>
      <c r="W889" s="14">
        <v>0</v>
      </c>
      <c r="X889" s="14">
        <v>0</v>
      </c>
      <c r="Y889" s="14">
        <v>2</v>
      </c>
      <c r="Z889" s="14">
        <v>3</v>
      </c>
      <c r="AA889" s="14">
        <v>3</v>
      </c>
      <c r="AB889" s="14">
        <v>0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1</v>
      </c>
      <c r="AI889" s="14">
        <v>1</v>
      </c>
      <c r="AJ889" s="14">
        <v>1</v>
      </c>
      <c r="AK889" s="14">
        <v>1</v>
      </c>
      <c r="AL889" s="14">
        <v>0</v>
      </c>
      <c r="AM889" s="14">
        <v>0</v>
      </c>
      <c r="AN889" s="14">
        <v>0</v>
      </c>
      <c r="AO889" s="14">
        <v>0</v>
      </c>
      <c r="AP889" s="14">
        <v>0</v>
      </c>
      <c r="AQ889" s="14">
        <v>0</v>
      </c>
      <c r="AR889" s="14">
        <v>1</v>
      </c>
      <c r="AS889" s="14">
        <v>1</v>
      </c>
    </row>
    <row r="890" spans="1:45" x14ac:dyDescent="0.2">
      <c r="A890" s="26"/>
      <c r="B890" s="6" t="s">
        <v>409</v>
      </c>
      <c r="C890" s="24" t="s">
        <v>1593</v>
      </c>
      <c r="D890" s="14">
        <v>0</v>
      </c>
      <c r="E890" s="14">
        <v>1</v>
      </c>
      <c r="F890" s="14">
        <v>1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1</v>
      </c>
      <c r="X890" s="14">
        <v>1</v>
      </c>
      <c r="Y890" s="14">
        <v>0</v>
      </c>
      <c r="Z890" s="14">
        <v>0</v>
      </c>
      <c r="AA890" s="14">
        <v>0</v>
      </c>
      <c r="AB890" s="14">
        <v>0</v>
      </c>
      <c r="AC890" s="14">
        <v>0</v>
      </c>
      <c r="AD890" s="14">
        <v>0</v>
      </c>
      <c r="AE890" s="14">
        <v>0</v>
      </c>
      <c r="AF890" s="14">
        <v>0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>
        <v>0</v>
      </c>
      <c r="AM890" s="14">
        <v>0</v>
      </c>
      <c r="AN890" s="14">
        <v>0</v>
      </c>
      <c r="AO890" s="14">
        <v>0</v>
      </c>
      <c r="AP890" s="14">
        <v>0</v>
      </c>
      <c r="AQ890" s="14">
        <v>0</v>
      </c>
      <c r="AR890" s="14">
        <v>0</v>
      </c>
      <c r="AS890" s="14">
        <v>0</v>
      </c>
    </row>
    <row r="891" spans="1:45" ht="25.5" x14ac:dyDescent="0.2">
      <c r="A891" s="26"/>
      <c r="B891" s="6" t="s">
        <v>1586</v>
      </c>
      <c r="C891" s="24" t="s">
        <v>1593</v>
      </c>
      <c r="D891" s="14">
        <v>0</v>
      </c>
      <c r="E891" s="14">
        <v>1</v>
      </c>
      <c r="F891" s="14">
        <v>1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1</v>
      </c>
      <c r="P891" s="14">
        <v>1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1</v>
      </c>
      <c r="AA891" s="14">
        <v>1</v>
      </c>
      <c r="AB891" s="14">
        <v>0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1</v>
      </c>
      <c r="AK891" s="14">
        <v>1</v>
      </c>
      <c r="AL891" s="14">
        <v>0</v>
      </c>
      <c r="AM891" s="14">
        <v>0</v>
      </c>
      <c r="AN891" s="14">
        <v>0</v>
      </c>
      <c r="AO891" s="14">
        <v>0</v>
      </c>
      <c r="AP891" s="14">
        <v>0</v>
      </c>
      <c r="AQ891" s="14">
        <v>0</v>
      </c>
      <c r="AR891" s="14">
        <v>0</v>
      </c>
      <c r="AS891" s="14">
        <v>0</v>
      </c>
    </row>
    <row r="892" spans="1:45" x14ac:dyDescent="0.2">
      <c r="A892" s="26"/>
      <c r="B892" s="6" t="s">
        <v>980</v>
      </c>
      <c r="C892" s="24" t="s">
        <v>1593</v>
      </c>
      <c r="D892" s="14">
        <v>1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0</v>
      </c>
      <c r="AD892" s="14">
        <v>0</v>
      </c>
      <c r="AE892" s="14">
        <v>0</v>
      </c>
      <c r="AF892" s="14">
        <v>0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  <c r="AO892" s="14">
        <v>0</v>
      </c>
      <c r="AP892" s="14">
        <v>0</v>
      </c>
      <c r="AQ892" s="14">
        <v>0</v>
      </c>
      <c r="AR892" s="14">
        <v>0</v>
      </c>
      <c r="AS892" s="14">
        <v>0</v>
      </c>
    </row>
    <row r="893" spans="1:45" x14ac:dyDescent="0.2">
      <c r="A893" s="26"/>
      <c r="B893" s="6" t="s">
        <v>1424</v>
      </c>
      <c r="C893" s="24" t="s">
        <v>1593</v>
      </c>
      <c r="D893" s="14">
        <v>27</v>
      </c>
      <c r="E893" s="14">
        <v>93</v>
      </c>
      <c r="F893" s="14">
        <v>93</v>
      </c>
      <c r="G893" s="14">
        <v>0</v>
      </c>
      <c r="H893" s="14">
        <v>0</v>
      </c>
      <c r="I893" s="14">
        <v>2</v>
      </c>
      <c r="J893" s="14">
        <v>2</v>
      </c>
      <c r="K893" s="14">
        <v>3</v>
      </c>
      <c r="L893" s="14">
        <v>3</v>
      </c>
      <c r="M893" s="14">
        <v>7</v>
      </c>
      <c r="N893" s="14">
        <v>7</v>
      </c>
      <c r="O893" s="14">
        <v>12</v>
      </c>
      <c r="P893" s="14">
        <v>12</v>
      </c>
      <c r="Q893" s="14">
        <v>16</v>
      </c>
      <c r="R893" s="14">
        <v>16</v>
      </c>
      <c r="S893" s="14">
        <v>14</v>
      </c>
      <c r="T893" s="14">
        <v>14</v>
      </c>
      <c r="U893" s="14">
        <v>14</v>
      </c>
      <c r="V893" s="14">
        <v>14</v>
      </c>
      <c r="W893" s="14">
        <v>25</v>
      </c>
      <c r="X893" s="14">
        <v>25</v>
      </c>
      <c r="Y893" s="14">
        <v>2</v>
      </c>
      <c r="Z893" s="14">
        <v>40</v>
      </c>
      <c r="AA893" s="14">
        <v>40</v>
      </c>
      <c r="AB893" s="14">
        <v>0</v>
      </c>
      <c r="AC893" s="14">
        <v>0</v>
      </c>
      <c r="AD893" s="14">
        <v>2</v>
      </c>
      <c r="AE893" s="14">
        <v>2</v>
      </c>
      <c r="AF893" s="14">
        <v>1</v>
      </c>
      <c r="AG893" s="14">
        <v>1</v>
      </c>
      <c r="AH893" s="14">
        <v>3</v>
      </c>
      <c r="AI893" s="14">
        <v>3</v>
      </c>
      <c r="AJ893" s="14">
        <v>4</v>
      </c>
      <c r="AK893" s="14">
        <v>4</v>
      </c>
      <c r="AL893" s="14">
        <v>8</v>
      </c>
      <c r="AM893" s="14">
        <v>8</v>
      </c>
      <c r="AN893" s="14">
        <v>4</v>
      </c>
      <c r="AO893" s="14">
        <v>4</v>
      </c>
      <c r="AP893" s="14">
        <v>7</v>
      </c>
      <c r="AQ893" s="14">
        <v>7</v>
      </c>
      <c r="AR893" s="14">
        <v>11</v>
      </c>
      <c r="AS893" s="14">
        <v>11</v>
      </c>
    </row>
    <row r="894" spans="1:45" x14ac:dyDescent="0.2">
      <c r="A894" s="26"/>
      <c r="B894" s="6" t="s">
        <v>150</v>
      </c>
      <c r="C894" s="24" t="s">
        <v>1593</v>
      </c>
      <c r="D894" s="14">
        <v>7</v>
      </c>
      <c r="E894" s="14">
        <v>49</v>
      </c>
      <c r="F894" s="14">
        <v>45</v>
      </c>
      <c r="G894" s="14">
        <v>0</v>
      </c>
      <c r="H894" s="14">
        <v>0</v>
      </c>
      <c r="I894" s="14">
        <v>2</v>
      </c>
      <c r="J894" s="14">
        <v>2</v>
      </c>
      <c r="K894" s="14">
        <v>4</v>
      </c>
      <c r="L894" s="14">
        <v>3</v>
      </c>
      <c r="M894" s="14">
        <v>4</v>
      </c>
      <c r="N894" s="14">
        <v>4</v>
      </c>
      <c r="O894" s="14">
        <v>8</v>
      </c>
      <c r="P894" s="14">
        <v>7</v>
      </c>
      <c r="Q894" s="14">
        <v>11</v>
      </c>
      <c r="R894" s="14">
        <v>9</v>
      </c>
      <c r="S894" s="14">
        <v>6</v>
      </c>
      <c r="T894" s="14">
        <v>6</v>
      </c>
      <c r="U894" s="14">
        <v>7</v>
      </c>
      <c r="V894" s="14">
        <v>7</v>
      </c>
      <c r="W894" s="14">
        <v>7</v>
      </c>
      <c r="X894" s="14">
        <v>7</v>
      </c>
      <c r="Y894" s="14">
        <v>0</v>
      </c>
      <c r="Z894" s="14">
        <v>28</v>
      </c>
      <c r="AA894" s="14">
        <v>26</v>
      </c>
      <c r="AB894" s="14">
        <v>0</v>
      </c>
      <c r="AC894" s="14">
        <v>0</v>
      </c>
      <c r="AD894" s="14">
        <v>2</v>
      </c>
      <c r="AE894" s="14">
        <v>2</v>
      </c>
      <c r="AF894" s="14">
        <v>3</v>
      </c>
      <c r="AG894" s="14">
        <v>3</v>
      </c>
      <c r="AH894" s="14">
        <v>2</v>
      </c>
      <c r="AI894" s="14">
        <v>2</v>
      </c>
      <c r="AJ894" s="14">
        <v>4</v>
      </c>
      <c r="AK894" s="14">
        <v>4</v>
      </c>
      <c r="AL894" s="14">
        <v>8</v>
      </c>
      <c r="AM894" s="14">
        <v>6</v>
      </c>
      <c r="AN894" s="14">
        <v>4</v>
      </c>
      <c r="AO894" s="14">
        <v>4</v>
      </c>
      <c r="AP894" s="14">
        <v>2</v>
      </c>
      <c r="AQ894" s="14">
        <v>2</v>
      </c>
      <c r="AR894" s="14">
        <v>3</v>
      </c>
      <c r="AS894" s="14">
        <v>3</v>
      </c>
    </row>
    <row r="895" spans="1:45" x14ac:dyDescent="0.2">
      <c r="A895" s="26"/>
      <c r="B895" s="6" t="s">
        <v>1438</v>
      </c>
      <c r="C895" s="24" t="s">
        <v>449</v>
      </c>
      <c r="D895" s="14">
        <v>5</v>
      </c>
      <c r="E895" s="14">
        <v>8</v>
      </c>
      <c r="F895" s="14">
        <v>4</v>
      </c>
      <c r="G895" s="14">
        <v>0</v>
      </c>
      <c r="H895" s="14">
        <v>0</v>
      </c>
      <c r="I895" s="14">
        <v>1</v>
      </c>
      <c r="J895" s="14">
        <v>0</v>
      </c>
      <c r="K895" s="14">
        <v>2</v>
      </c>
      <c r="L895" s="14">
        <v>1</v>
      </c>
      <c r="M895" s="14">
        <v>2</v>
      </c>
      <c r="N895" s="14">
        <v>1</v>
      </c>
      <c r="O895" s="14">
        <v>0</v>
      </c>
      <c r="P895" s="14">
        <v>0</v>
      </c>
      <c r="Q895" s="14">
        <v>2</v>
      </c>
      <c r="R895" s="14">
        <v>1</v>
      </c>
      <c r="S895" s="14">
        <v>0</v>
      </c>
      <c r="T895" s="14">
        <v>0</v>
      </c>
      <c r="U895" s="14">
        <v>0</v>
      </c>
      <c r="V895" s="14">
        <v>0</v>
      </c>
      <c r="W895" s="14">
        <v>1</v>
      </c>
      <c r="X895" s="14">
        <v>1</v>
      </c>
      <c r="Y895" s="14">
        <v>1</v>
      </c>
      <c r="Z895" s="14">
        <v>6</v>
      </c>
      <c r="AA895" s="14">
        <v>4</v>
      </c>
      <c r="AB895" s="14">
        <v>0</v>
      </c>
      <c r="AC895" s="14">
        <v>0</v>
      </c>
      <c r="AD895" s="14">
        <v>0</v>
      </c>
      <c r="AE895" s="14">
        <v>0</v>
      </c>
      <c r="AF895" s="14">
        <v>2</v>
      </c>
      <c r="AG895" s="14">
        <v>1</v>
      </c>
      <c r="AH895" s="14">
        <v>1</v>
      </c>
      <c r="AI895" s="14">
        <v>0</v>
      </c>
      <c r="AJ895" s="14">
        <v>1</v>
      </c>
      <c r="AK895" s="14">
        <v>1</v>
      </c>
      <c r="AL895" s="14">
        <v>1</v>
      </c>
      <c r="AM895" s="14">
        <v>1</v>
      </c>
      <c r="AN895" s="14">
        <v>0</v>
      </c>
      <c r="AO895" s="14">
        <v>0</v>
      </c>
      <c r="AP895" s="14">
        <v>0</v>
      </c>
      <c r="AQ895" s="14">
        <v>0</v>
      </c>
      <c r="AR895" s="14">
        <v>1</v>
      </c>
      <c r="AS895" s="14">
        <v>1</v>
      </c>
    </row>
    <row r="896" spans="1:45" x14ac:dyDescent="0.2">
      <c r="A896" s="26"/>
      <c r="B896" s="6" t="s">
        <v>282</v>
      </c>
      <c r="C896" s="24" t="s">
        <v>449</v>
      </c>
      <c r="D896" s="14">
        <v>0</v>
      </c>
      <c r="E896" s="14">
        <v>0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>
        <v>0</v>
      </c>
      <c r="AA896" s="14">
        <v>0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  <c r="AO896" s="14">
        <v>0</v>
      </c>
      <c r="AP896" s="14">
        <v>0</v>
      </c>
      <c r="AQ896" s="14">
        <v>0</v>
      </c>
      <c r="AR896" s="14">
        <v>0</v>
      </c>
      <c r="AS896" s="14">
        <v>0</v>
      </c>
    </row>
    <row r="897" spans="1:45" ht="25.5" x14ac:dyDescent="0.2">
      <c r="A897" s="26"/>
      <c r="B897" s="6" t="s">
        <v>272</v>
      </c>
      <c r="C897" s="24" t="s">
        <v>449</v>
      </c>
      <c r="D897" s="14">
        <v>0</v>
      </c>
      <c r="E897" s="14">
        <v>2</v>
      </c>
      <c r="F897" s="14">
        <v>1</v>
      </c>
      <c r="G897" s="14">
        <v>0</v>
      </c>
      <c r="H897" s="14">
        <v>0</v>
      </c>
      <c r="I897" s="14">
        <v>0</v>
      </c>
      <c r="J897" s="14">
        <v>0</v>
      </c>
      <c r="K897" s="14">
        <v>1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1</v>
      </c>
      <c r="T897" s="14">
        <v>1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  <c r="AO897" s="14">
        <v>0</v>
      </c>
      <c r="AP897" s="14">
        <v>0</v>
      </c>
      <c r="AQ897" s="14">
        <v>0</v>
      </c>
      <c r="AR897" s="14">
        <v>0</v>
      </c>
      <c r="AS897" s="14">
        <v>0</v>
      </c>
    </row>
    <row r="898" spans="1:45" x14ac:dyDescent="0.2">
      <c r="A898" s="26"/>
      <c r="B898" s="6" t="s">
        <v>1564</v>
      </c>
      <c r="C898" s="24" t="s">
        <v>449</v>
      </c>
      <c r="D898" s="14">
        <v>0</v>
      </c>
      <c r="E898" s="14">
        <v>29</v>
      </c>
      <c r="F898" s="14">
        <v>25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5</v>
      </c>
      <c r="N898" s="14">
        <v>4</v>
      </c>
      <c r="O898" s="14">
        <v>5</v>
      </c>
      <c r="P898" s="14">
        <v>5</v>
      </c>
      <c r="Q898" s="14">
        <v>3</v>
      </c>
      <c r="R898" s="14">
        <v>3</v>
      </c>
      <c r="S898" s="14">
        <v>5</v>
      </c>
      <c r="T898" s="14">
        <v>4</v>
      </c>
      <c r="U898" s="14">
        <v>3</v>
      </c>
      <c r="V898" s="14">
        <v>2</v>
      </c>
      <c r="W898" s="14">
        <v>8</v>
      </c>
      <c r="X898" s="14">
        <v>7</v>
      </c>
      <c r="Y898" s="14">
        <v>0</v>
      </c>
      <c r="Z898" s="14">
        <v>18</v>
      </c>
      <c r="AA898" s="14">
        <v>16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4</v>
      </c>
      <c r="AI898" s="14">
        <v>3</v>
      </c>
      <c r="AJ898" s="14">
        <v>4</v>
      </c>
      <c r="AK898" s="14">
        <v>4</v>
      </c>
      <c r="AL898" s="14">
        <v>2</v>
      </c>
      <c r="AM898" s="14">
        <v>2</v>
      </c>
      <c r="AN898" s="14">
        <v>2</v>
      </c>
      <c r="AO898" s="14">
        <v>1</v>
      </c>
      <c r="AP898" s="14">
        <v>1</v>
      </c>
      <c r="AQ898" s="14">
        <v>1</v>
      </c>
      <c r="AR898" s="14">
        <v>5</v>
      </c>
      <c r="AS898" s="14">
        <v>5</v>
      </c>
    </row>
    <row r="899" spans="1:45" ht="15" customHeight="1" x14ac:dyDescent="0.2">
      <c r="A899" s="26"/>
      <c r="B899" s="6" t="s">
        <v>1085</v>
      </c>
      <c r="C899" s="24" t="s">
        <v>449</v>
      </c>
      <c r="D899" s="14">
        <v>0</v>
      </c>
      <c r="E899" s="14">
        <v>2</v>
      </c>
      <c r="F899" s="14">
        <v>1</v>
      </c>
      <c r="G899" s="14">
        <v>0</v>
      </c>
      <c r="H899" s="14">
        <v>0</v>
      </c>
      <c r="I899" s="14">
        <v>0</v>
      </c>
      <c r="J899" s="14">
        <v>0</v>
      </c>
      <c r="K899" s="14">
        <v>1</v>
      </c>
      <c r="L899" s="14">
        <v>0</v>
      </c>
      <c r="M899" s="14">
        <v>0</v>
      </c>
      <c r="N899" s="14">
        <v>0</v>
      </c>
      <c r="O899" s="14">
        <v>1</v>
      </c>
      <c r="P899" s="14">
        <v>1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2</v>
      </c>
      <c r="AA899" s="14">
        <v>1</v>
      </c>
      <c r="AB899" s="14">
        <v>0</v>
      </c>
      <c r="AC899" s="14">
        <v>0</v>
      </c>
      <c r="AD899" s="14">
        <v>0</v>
      </c>
      <c r="AE899" s="14">
        <v>0</v>
      </c>
      <c r="AF899" s="14">
        <v>1</v>
      </c>
      <c r="AG899" s="14">
        <v>0</v>
      </c>
      <c r="AH899" s="14">
        <v>0</v>
      </c>
      <c r="AI899" s="14">
        <v>0</v>
      </c>
      <c r="AJ899" s="14">
        <v>1</v>
      </c>
      <c r="AK899" s="14">
        <v>1</v>
      </c>
      <c r="AL899" s="14">
        <v>0</v>
      </c>
      <c r="AM899" s="14">
        <v>0</v>
      </c>
      <c r="AN899" s="14">
        <v>0</v>
      </c>
      <c r="AO899" s="14">
        <v>0</v>
      </c>
      <c r="AP899" s="14">
        <v>0</v>
      </c>
      <c r="AQ899" s="14">
        <v>0</v>
      </c>
      <c r="AR899" s="14">
        <v>0</v>
      </c>
      <c r="AS899" s="14">
        <v>0</v>
      </c>
    </row>
    <row r="900" spans="1:45" x14ac:dyDescent="0.2">
      <c r="A900" s="26"/>
      <c r="B900" s="6" t="s">
        <v>1435</v>
      </c>
      <c r="C900" s="24" t="s">
        <v>882</v>
      </c>
      <c r="D900" s="14">
        <v>0</v>
      </c>
      <c r="E900" s="14">
        <v>2</v>
      </c>
      <c r="F900" s="14">
        <v>0</v>
      </c>
      <c r="G900" s="14">
        <v>0</v>
      </c>
      <c r="H900" s="14">
        <v>0</v>
      </c>
      <c r="I900" s="14">
        <v>0</v>
      </c>
      <c r="J900" s="14">
        <v>0</v>
      </c>
      <c r="K900" s="14">
        <v>0</v>
      </c>
      <c r="L900" s="14">
        <v>0</v>
      </c>
      <c r="M900" s="14">
        <v>0</v>
      </c>
      <c r="N900" s="14">
        <v>0</v>
      </c>
      <c r="O900" s="14">
        <v>0</v>
      </c>
      <c r="P900" s="14">
        <v>0</v>
      </c>
      <c r="Q900" s="14">
        <v>1</v>
      </c>
      <c r="R900" s="14">
        <v>0</v>
      </c>
      <c r="S900" s="14">
        <v>1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1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1</v>
      </c>
      <c r="AO900" s="14">
        <v>0</v>
      </c>
      <c r="AP900" s="14">
        <v>0</v>
      </c>
      <c r="AQ900" s="14">
        <v>0</v>
      </c>
      <c r="AR900" s="14">
        <v>0</v>
      </c>
      <c r="AS900" s="14">
        <v>0</v>
      </c>
    </row>
    <row r="901" spans="1:45" x14ac:dyDescent="0.2">
      <c r="A901" s="26"/>
      <c r="B901" s="6" t="s">
        <v>27</v>
      </c>
      <c r="C901" s="24" t="s">
        <v>882</v>
      </c>
      <c r="D901" s="14">
        <v>0</v>
      </c>
      <c r="E901" s="14">
        <v>5</v>
      </c>
      <c r="F901" s="14">
        <v>5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3</v>
      </c>
      <c r="R901" s="14">
        <v>3</v>
      </c>
      <c r="S901" s="14">
        <v>1</v>
      </c>
      <c r="T901" s="14">
        <v>1</v>
      </c>
      <c r="U901" s="14">
        <v>1</v>
      </c>
      <c r="V901" s="14">
        <v>1</v>
      </c>
      <c r="W901" s="14">
        <v>0</v>
      </c>
      <c r="X901" s="14">
        <v>0</v>
      </c>
      <c r="Y901" s="14">
        <v>0</v>
      </c>
      <c r="Z901" s="14">
        <v>3</v>
      </c>
      <c r="AA901" s="14">
        <v>3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2</v>
      </c>
      <c r="AM901" s="14">
        <v>2</v>
      </c>
      <c r="AN901" s="14">
        <v>1</v>
      </c>
      <c r="AO901" s="14">
        <v>1</v>
      </c>
      <c r="AP901" s="14">
        <v>0</v>
      </c>
      <c r="AQ901" s="14">
        <v>0</v>
      </c>
      <c r="AR901" s="14">
        <v>0</v>
      </c>
      <c r="AS901" s="14">
        <v>0</v>
      </c>
    </row>
    <row r="902" spans="1:45" ht="25.5" x14ac:dyDescent="0.2">
      <c r="A902" s="26"/>
      <c r="B902" s="6" t="s">
        <v>1491</v>
      </c>
      <c r="C902" s="24" t="s">
        <v>882</v>
      </c>
      <c r="D902" s="14">
        <v>0</v>
      </c>
      <c r="E902" s="14">
        <v>1</v>
      </c>
      <c r="F902" s="14">
        <v>1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1</v>
      </c>
      <c r="P902" s="14">
        <v>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>
        <v>1</v>
      </c>
      <c r="AA902" s="14">
        <v>1</v>
      </c>
      <c r="AB902" s="14">
        <v>0</v>
      </c>
      <c r="AC902" s="14">
        <v>0</v>
      </c>
      <c r="AD902" s="14">
        <v>0</v>
      </c>
      <c r="AE902" s="14">
        <v>0</v>
      </c>
      <c r="AF902" s="14">
        <v>0</v>
      </c>
      <c r="AG902" s="14">
        <v>0</v>
      </c>
      <c r="AH902" s="14">
        <v>0</v>
      </c>
      <c r="AI902" s="14">
        <v>0</v>
      </c>
      <c r="AJ902" s="14">
        <v>1</v>
      </c>
      <c r="AK902" s="14">
        <v>1</v>
      </c>
      <c r="AL902" s="14">
        <v>0</v>
      </c>
      <c r="AM902" s="14">
        <v>0</v>
      </c>
      <c r="AN902" s="14">
        <v>0</v>
      </c>
      <c r="AO902" s="14">
        <v>0</v>
      </c>
      <c r="AP902" s="14">
        <v>0</v>
      </c>
      <c r="AQ902" s="14">
        <v>0</v>
      </c>
      <c r="AR902" s="14">
        <v>0</v>
      </c>
      <c r="AS902" s="14">
        <v>0</v>
      </c>
    </row>
    <row r="903" spans="1:45" x14ac:dyDescent="0.2">
      <c r="A903" s="26"/>
      <c r="B903" s="6" t="s">
        <v>1445</v>
      </c>
      <c r="C903" s="24" t="s">
        <v>1348</v>
      </c>
      <c r="D903" s="14">
        <v>1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  <c r="AO903" s="14">
        <v>0</v>
      </c>
      <c r="AP903" s="14">
        <v>0</v>
      </c>
      <c r="AQ903" s="14">
        <v>0</v>
      </c>
      <c r="AR903" s="14">
        <v>0</v>
      </c>
      <c r="AS903" s="14">
        <v>0</v>
      </c>
    </row>
    <row r="904" spans="1:45" x14ac:dyDescent="0.2">
      <c r="A904" s="26"/>
      <c r="B904" s="6" t="s">
        <v>975</v>
      </c>
      <c r="C904" s="24" t="s">
        <v>277</v>
      </c>
      <c r="D904" s="14">
        <v>0</v>
      </c>
      <c r="E904" s="14">
        <v>28</v>
      </c>
      <c r="F904" s="14">
        <v>19</v>
      </c>
      <c r="G904" s="14">
        <v>0</v>
      </c>
      <c r="H904" s="14">
        <v>0</v>
      </c>
      <c r="I904" s="14">
        <v>0</v>
      </c>
      <c r="J904" s="14">
        <v>0</v>
      </c>
      <c r="K904" s="14">
        <v>1</v>
      </c>
      <c r="L904" s="14">
        <v>0</v>
      </c>
      <c r="M904" s="14">
        <v>2</v>
      </c>
      <c r="N904" s="14">
        <v>2</v>
      </c>
      <c r="O904" s="14">
        <v>4</v>
      </c>
      <c r="P904" s="14">
        <v>1</v>
      </c>
      <c r="Q904" s="14">
        <v>6</v>
      </c>
      <c r="R904" s="14">
        <v>3</v>
      </c>
      <c r="S904" s="14">
        <v>8</v>
      </c>
      <c r="T904" s="14">
        <v>7</v>
      </c>
      <c r="U904" s="14">
        <v>3</v>
      </c>
      <c r="V904" s="14">
        <v>2</v>
      </c>
      <c r="W904" s="14">
        <v>4</v>
      </c>
      <c r="X904" s="14">
        <v>4</v>
      </c>
      <c r="Y904" s="14">
        <v>0</v>
      </c>
      <c r="Z904" s="14">
        <v>10</v>
      </c>
      <c r="AA904" s="14">
        <v>8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2</v>
      </c>
      <c r="AI904" s="14">
        <v>2</v>
      </c>
      <c r="AJ904" s="14">
        <v>2</v>
      </c>
      <c r="AK904" s="14">
        <v>1</v>
      </c>
      <c r="AL904" s="14">
        <v>0</v>
      </c>
      <c r="AM904" s="14">
        <v>0</v>
      </c>
      <c r="AN904" s="14">
        <v>2</v>
      </c>
      <c r="AO904" s="14">
        <v>1</v>
      </c>
      <c r="AP904" s="14">
        <v>1</v>
      </c>
      <c r="AQ904" s="14">
        <v>1</v>
      </c>
      <c r="AR904" s="14">
        <v>3</v>
      </c>
      <c r="AS904" s="14">
        <v>3</v>
      </c>
    </row>
    <row r="905" spans="1:45" x14ac:dyDescent="0.2">
      <c r="A905" s="26"/>
      <c r="B905" s="6" t="s">
        <v>626</v>
      </c>
      <c r="C905" s="24" t="s">
        <v>277</v>
      </c>
      <c r="D905" s="14">
        <v>6</v>
      </c>
      <c r="E905" s="14">
        <v>5</v>
      </c>
      <c r="F905" s="14">
        <v>2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1</v>
      </c>
      <c r="N905" s="14">
        <v>1</v>
      </c>
      <c r="O905" s="14">
        <v>1</v>
      </c>
      <c r="P905" s="14">
        <v>0</v>
      </c>
      <c r="Q905" s="14">
        <v>1</v>
      </c>
      <c r="R905" s="14">
        <v>1</v>
      </c>
      <c r="S905" s="14">
        <v>1</v>
      </c>
      <c r="T905" s="14">
        <v>0</v>
      </c>
      <c r="U905" s="14">
        <v>1</v>
      </c>
      <c r="V905" s="14">
        <v>0</v>
      </c>
      <c r="W905" s="14">
        <v>0</v>
      </c>
      <c r="X905" s="14">
        <v>0</v>
      </c>
      <c r="Y905" s="14">
        <v>1</v>
      </c>
      <c r="Z905" s="14">
        <v>1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4">
        <v>0</v>
      </c>
      <c r="AL905" s="14">
        <v>0</v>
      </c>
      <c r="AM905" s="14">
        <v>0</v>
      </c>
      <c r="AN905" s="14">
        <v>1</v>
      </c>
      <c r="AO905" s="14">
        <v>0</v>
      </c>
      <c r="AP905" s="14">
        <v>0</v>
      </c>
      <c r="AQ905" s="14">
        <v>0</v>
      </c>
      <c r="AR905" s="14">
        <v>0</v>
      </c>
      <c r="AS905" s="14">
        <v>0</v>
      </c>
    </row>
    <row r="906" spans="1:45" x14ac:dyDescent="0.2">
      <c r="A906" s="26"/>
      <c r="B906" s="6" t="s">
        <v>1104</v>
      </c>
      <c r="C906" s="24" t="s">
        <v>277</v>
      </c>
      <c r="D906" s="14">
        <v>0</v>
      </c>
      <c r="E906" s="14">
        <v>2</v>
      </c>
      <c r="F906" s="14">
        <v>2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  <c r="R906" s="14">
        <v>0</v>
      </c>
      <c r="S906" s="14">
        <v>1</v>
      </c>
      <c r="T906" s="14">
        <v>1</v>
      </c>
      <c r="U906" s="14">
        <v>0</v>
      </c>
      <c r="V906" s="14">
        <v>0</v>
      </c>
      <c r="W906" s="14">
        <v>1</v>
      </c>
      <c r="X906" s="14">
        <v>1</v>
      </c>
      <c r="Y906" s="14">
        <v>0</v>
      </c>
      <c r="Z906" s="14">
        <v>1</v>
      </c>
      <c r="AA906" s="14">
        <v>1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  <c r="AO906" s="14">
        <v>0</v>
      </c>
      <c r="AP906" s="14">
        <v>0</v>
      </c>
      <c r="AQ906" s="14">
        <v>0</v>
      </c>
      <c r="AR906" s="14">
        <v>1</v>
      </c>
      <c r="AS906" s="14">
        <v>1</v>
      </c>
    </row>
    <row r="907" spans="1:45" x14ac:dyDescent="0.2">
      <c r="A907" s="26"/>
      <c r="B907" s="6" t="s">
        <v>843</v>
      </c>
      <c r="C907" s="24" t="s">
        <v>277</v>
      </c>
      <c r="D907" s="14">
        <v>2</v>
      </c>
      <c r="E907" s="14">
        <v>3</v>
      </c>
      <c r="F907" s="14">
        <v>2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1</v>
      </c>
      <c r="R907" s="14">
        <v>0</v>
      </c>
      <c r="S907" s="14">
        <v>0</v>
      </c>
      <c r="T907" s="14">
        <v>0</v>
      </c>
      <c r="U907" s="14">
        <v>1</v>
      </c>
      <c r="V907" s="14">
        <v>1</v>
      </c>
      <c r="W907" s="14">
        <v>1</v>
      </c>
      <c r="X907" s="14">
        <v>1</v>
      </c>
      <c r="Y907" s="14">
        <v>1</v>
      </c>
      <c r="Z907" s="14">
        <v>1</v>
      </c>
      <c r="AA907" s="14">
        <v>1</v>
      </c>
      <c r="AB907" s="14">
        <v>0</v>
      </c>
      <c r="AC907" s="14">
        <v>0</v>
      </c>
      <c r="AD907" s="14">
        <v>0</v>
      </c>
      <c r="AE907" s="14">
        <v>0</v>
      </c>
      <c r="AF907" s="14">
        <v>0</v>
      </c>
      <c r="AG907" s="14">
        <v>0</v>
      </c>
      <c r="AH907" s="14">
        <v>0</v>
      </c>
      <c r="AI907" s="14">
        <v>0</v>
      </c>
      <c r="AJ907" s="14">
        <v>0</v>
      </c>
      <c r="AK907" s="14">
        <v>0</v>
      </c>
      <c r="AL907" s="14">
        <v>0</v>
      </c>
      <c r="AM907" s="14">
        <v>0</v>
      </c>
      <c r="AN907" s="14">
        <v>0</v>
      </c>
      <c r="AO907" s="14">
        <v>0</v>
      </c>
      <c r="AP907" s="14">
        <v>0</v>
      </c>
      <c r="AQ907" s="14">
        <v>0</v>
      </c>
      <c r="AR907" s="14">
        <v>1</v>
      </c>
      <c r="AS907" s="14">
        <v>1</v>
      </c>
    </row>
    <row r="908" spans="1:45" x14ac:dyDescent="0.2">
      <c r="A908" s="26"/>
      <c r="B908" s="6" t="s">
        <v>996</v>
      </c>
      <c r="C908" s="24" t="s">
        <v>277</v>
      </c>
      <c r="D908" s="14">
        <v>6</v>
      </c>
      <c r="E908" s="14">
        <v>18</v>
      </c>
      <c r="F908" s="14">
        <v>17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2</v>
      </c>
      <c r="N908" s="14">
        <v>2</v>
      </c>
      <c r="O908" s="14">
        <v>3</v>
      </c>
      <c r="P908" s="14">
        <v>3</v>
      </c>
      <c r="Q908" s="14">
        <v>4</v>
      </c>
      <c r="R908" s="14">
        <v>4</v>
      </c>
      <c r="S908" s="14">
        <v>4</v>
      </c>
      <c r="T908" s="14">
        <v>3</v>
      </c>
      <c r="U908" s="14">
        <v>4</v>
      </c>
      <c r="V908" s="14">
        <v>4</v>
      </c>
      <c r="W908" s="14">
        <v>1</v>
      </c>
      <c r="X908" s="14">
        <v>1</v>
      </c>
      <c r="Y908" s="14">
        <v>0</v>
      </c>
      <c r="Z908" s="14">
        <v>11</v>
      </c>
      <c r="AA908" s="14">
        <v>11</v>
      </c>
      <c r="AB908" s="14">
        <v>0</v>
      </c>
      <c r="AC908" s="14">
        <v>0</v>
      </c>
      <c r="AD908" s="14">
        <v>0</v>
      </c>
      <c r="AE908" s="14">
        <v>0</v>
      </c>
      <c r="AF908" s="14">
        <v>0</v>
      </c>
      <c r="AG908" s="14">
        <v>0</v>
      </c>
      <c r="AH908" s="14">
        <v>1</v>
      </c>
      <c r="AI908" s="14">
        <v>1</v>
      </c>
      <c r="AJ908" s="14">
        <v>2</v>
      </c>
      <c r="AK908" s="14">
        <v>2</v>
      </c>
      <c r="AL908" s="14">
        <v>2</v>
      </c>
      <c r="AM908" s="14">
        <v>2</v>
      </c>
      <c r="AN908" s="14">
        <v>3</v>
      </c>
      <c r="AO908" s="14">
        <v>3</v>
      </c>
      <c r="AP908" s="14">
        <v>2</v>
      </c>
      <c r="AQ908" s="14">
        <v>2</v>
      </c>
      <c r="AR908" s="14">
        <v>1</v>
      </c>
      <c r="AS908" s="14">
        <v>1</v>
      </c>
    </row>
    <row r="909" spans="1:45" x14ac:dyDescent="0.2">
      <c r="A909" s="26"/>
      <c r="B909" s="6" t="s">
        <v>359</v>
      </c>
      <c r="C909" s="24" t="s">
        <v>277</v>
      </c>
      <c r="D909" s="14">
        <v>0</v>
      </c>
      <c r="E909" s="14">
        <v>2</v>
      </c>
      <c r="F909" s="14">
        <v>2</v>
      </c>
      <c r="G909" s="14">
        <v>0</v>
      </c>
      <c r="H909" s="14">
        <v>0</v>
      </c>
      <c r="I909" s="14">
        <v>1</v>
      </c>
      <c r="J909" s="14">
        <v>1</v>
      </c>
      <c r="K909" s="14">
        <v>0</v>
      </c>
      <c r="L909" s="14">
        <v>0</v>
      </c>
      <c r="M909" s="14">
        <v>1</v>
      </c>
      <c r="N909" s="14">
        <v>1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  <c r="AO909" s="14">
        <v>0</v>
      </c>
      <c r="AP909" s="14">
        <v>0</v>
      </c>
      <c r="AQ909" s="14">
        <v>0</v>
      </c>
      <c r="AR909" s="14">
        <v>0</v>
      </c>
      <c r="AS909" s="14">
        <v>0</v>
      </c>
    </row>
    <row r="910" spans="1:45" x14ac:dyDescent="0.2">
      <c r="A910" s="26"/>
      <c r="B910" s="6" t="s">
        <v>199</v>
      </c>
      <c r="C910" s="24" t="s">
        <v>780</v>
      </c>
      <c r="D910" s="14">
        <v>0</v>
      </c>
      <c r="E910" s="14">
        <v>4</v>
      </c>
      <c r="F910" s="14">
        <v>3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2</v>
      </c>
      <c r="R910" s="14">
        <v>2</v>
      </c>
      <c r="S910" s="14">
        <v>0</v>
      </c>
      <c r="T910" s="14">
        <v>0</v>
      </c>
      <c r="U910" s="14">
        <v>0</v>
      </c>
      <c r="V910" s="14">
        <v>0</v>
      </c>
      <c r="W910" s="14">
        <v>2</v>
      </c>
      <c r="X910" s="14">
        <v>1</v>
      </c>
      <c r="Y910" s="14">
        <v>0</v>
      </c>
      <c r="Z910" s="14">
        <v>1</v>
      </c>
      <c r="AA910" s="14">
        <v>1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>
        <v>1</v>
      </c>
      <c r="AM910" s="14">
        <v>1</v>
      </c>
      <c r="AN910" s="14">
        <v>0</v>
      </c>
      <c r="AO910" s="14">
        <v>0</v>
      </c>
      <c r="AP910" s="14">
        <v>0</v>
      </c>
      <c r="AQ910" s="14">
        <v>0</v>
      </c>
      <c r="AR910" s="14">
        <v>0</v>
      </c>
      <c r="AS910" s="14">
        <v>0</v>
      </c>
    </row>
    <row r="911" spans="1:45" x14ac:dyDescent="0.2">
      <c r="A911" s="26"/>
      <c r="B911" s="6" t="s">
        <v>324</v>
      </c>
      <c r="C911" s="24" t="s">
        <v>780</v>
      </c>
      <c r="D911" s="14">
        <v>8</v>
      </c>
      <c r="E911" s="14">
        <v>17</v>
      </c>
      <c r="F911" s="14">
        <v>0</v>
      </c>
      <c r="G911" s="14">
        <v>0</v>
      </c>
      <c r="H911" s="14">
        <v>0</v>
      </c>
      <c r="I911" s="14">
        <v>2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2</v>
      </c>
      <c r="P911" s="14">
        <v>0</v>
      </c>
      <c r="Q911" s="14">
        <v>1</v>
      </c>
      <c r="R911" s="14">
        <v>0</v>
      </c>
      <c r="S911" s="14">
        <v>3</v>
      </c>
      <c r="T911" s="14">
        <v>0</v>
      </c>
      <c r="U911" s="14">
        <v>4</v>
      </c>
      <c r="V911" s="14">
        <v>0</v>
      </c>
      <c r="W911" s="14">
        <v>5</v>
      </c>
      <c r="X911" s="14">
        <v>0</v>
      </c>
      <c r="Y911" s="14">
        <v>3</v>
      </c>
      <c r="Z911" s="14">
        <v>4</v>
      </c>
      <c r="AA911" s="14">
        <v>0</v>
      </c>
      <c r="AB911" s="14">
        <v>0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4">
        <v>0</v>
      </c>
      <c r="AL911" s="14">
        <v>0</v>
      </c>
      <c r="AM911" s="14">
        <v>0</v>
      </c>
      <c r="AN911" s="14">
        <v>1</v>
      </c>
      <c r="AO911" s="14">
        <v>0</v>
      </c>
      <c r="AP911" s="14">
        <v>1</v>
      </c>
      <c r="AQ911" s="14">
        <v>0</v>
      </c>
      <c r="AR911" s="14">
        <v>2</v>
      </c>
      <c r="AS911" s="14">
        <v>0</v>
      </c>
    </row>
    <row r="912" spans="1:45" x14ac:dyDescent="0.2">
      <c r="A912" s="26"/>
      <c r="B912" s="6" t="s">
        <v>285</v>
      </c>
      <c r="C912" s="24" t="s">
        <v>780</v>
      </c>
      <c r="D912" s="14">
        <v>1</v>
      </c>
      <c r="E912" s="14">
        <v>2</v>
      </c>
      <c r="F912" s="14">
        <v>0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2</v>
      </c>
      <c r="P912" s="14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>
        <v>2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2</v>
      </c>
      <c r="AK912" s="14">
        <v>0</v>
      </c>
      <c r="AL912" s="14">
        <v>0</v>
      </c>
      <c r="AM912" s="14">
        <v>0</v>
      </c>
      <c r="AN912" s="14">
        <v>0</v>
      </c>
      <c r="AO912" s="14">
        <v>0</v>
      </c>
      <c r="AP912" s="14">
        <v>0</v>
      </c>
      <c r="AQ912" s="14">
        <v>0</v>
      </c>
      <c r="AR912" s="14">
        <v>0</v>
      </c>
      <c r="AS912" s="14">
        <v>0</v>
      </c>
    </row>
    <row r="913" spans="1:45" x14ac:dyDescent="0.2">
      <c r="A913" s="26"/>
      <c r="B913" s="6" t="s">
        <v>1202</v>
      </c>
      <c r="C913" s="24" t="s">
        <v>1254</v>
      </c>
      <c r="D913" s="14">
        <v>1</v>
      </c>
      <c r="E913" s="14">
        <v>2</v>
      </c>
      <c r="F913" s="14">
        <v>1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1</v>
      </c>
      <c r="N913" s="14">
        <v>1</v>
      </c>
      <c r="O913" s="14">
        <v>0</v>
      </c>
      <c r="P913" s="14">
        <v>0</v>
      </c>
      <c r="Q913" s="14">
        <v>0</v>
      </c>
      <c r="R913" s="14">
        <v>0</v>
      </c>
      <c r="S913" s="14">
        <v>1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1</v>
      </c>
      <c r="Z913" s="14">
        <v>1</v>
      </c>
      <c r="AA913" s="14">
        <v>0</v>
      </c>
      <c r="AB913" s="14">
        <v>0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  <c r="AO913" s="14">
        <v>0</v>
      </c>
      <c r="AP913" s="14">
        <v>1</v>
      </c>
      <c r="AQ913" s="14">
        <v>0</v>
      </c>
      <c r="AR913" s="14">
        <v>0</v>
      </c>
      <c r="AS913" s="14">
        <v>0</v>
      </c>
    </row>
    <row r="914" spans="1:45" x14ac:dyDescent="0.2">
      <c r="A914" s="26"/>
      <c r="B914" s="6" t="s">
        <v>95</v>
      </c>
      <c r="C914" s="24" t="s">
        <v>1254</v>
      </c>
      <c r="D914" s="14">
        <v>8</v>
      </c>
      <c r="E914" s="14">
        <v>40</v>
      </c>
      <c r="F914" s="14">
        <v>20</v>
      </c>
      <c r="G914" s="14">
        <v>0</v>
      </c>
      <c r="H914" s="14">
        <v>0</v>
      </c>
      <c r="I914" s="14">
        <v>1</v>
      </c>
      <c r="J914" s="14">
        <v>0</v>
      </c>
      <c r="K914" s="14">
        <v>1</v>
      </c>
      <c r="L914" s="14">
        <v>0</v>
      </c>
      <c r="M914" s="14">
        <v>3</v>
      </c>
      <c r="N914" s="14">
        <v>2</v>
      </c>
      <c r="O914" s="14">
        <v>4</v>
      </c>
      <c r="P914" s="14">
        <v>2</v>
      </c>
      <c r="Q914" s="14">
        <v>10</v>
      </c>
      <c r="R914" s="14">
        <v>6</v>
      </c>
      <c r="S914" s="14">
        <v>9</v>
      </c>
      <c r="T914" s="14">
        <v>5</v>
      </c>
      <c r="U914" s="14">
        <v>5</v>
      </c>
      <c r="V914" s="14">
        <v>2</v>
      </c>
      <c r="W914" s="14">
        <v>7</v>
      </c>
      <c r="X914" s="14">
        <v>3</v>
      </c>
      <c r="Y914" s="14">
        <v>4</v>
      </c>
      <c r="Z914" s="14">
        <v>14</v>
      </c>
      <c r="AA914" s="14">
        <v>10</v>
      </c>
      <c r="AB914" s="14">
        <v>0</v>
      </c>
      <c r="AC914" s="14">
        <v>0</v>
      </c>
      <c r="AD914" s="14">
        <v>1</v>
      </c>
      <c r="AE914" s="14">
        <v>0</v>
      </c>
      <c r="AF914" s="14">
        <v>0</v>
      </c>
      <c r="AG914" s="14">
        <v>0</v>
      </c>
      <c r="AH914" s="14">
        <v>1</v>
      </c>
      <c r="AI914" s="14">
        <v>1</v>
      </c>
      <c r="AJ914" s="14">
        <v>1</v>
      </c>
      <c r="AK914" s="14">
        <v>1</v>
      </c>
      <c r="AL914" s="14">
        <v>3</v>
      </c>
      <c r="AM914" s="14">
        <v>2</v>
      </c>
      <c r="AN914" s="14">
        <v>3</v>
      </c>
      <c r="AO914" s="14">
        <v>3</v>
      </c>
      <c r="AP914" s="14">
        <v>0</v>
      </c>
      <c r="AQ914" s="14">
        <v>0</v>
      </c>
      <c r="AR914" s="14">
        <v>5</v>
      </c>
      <c r="AS914" s="14">
        <v>3</v>
      </c>
    </row>
    <row r="915" spans="1:45" x14ac:dyDescent="0.2">
      <c r="A915" s="26"/>
      <c r="B915" s="6" t="s">
        <v>769</v>
      </c>
      <c r="C915" s="24" t="s">
        <v>1254</v>
      </c>
      <c r="D915" s="14">
        <v>1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  <c r="AO915" s="14">
        <v>0</v>
      </c>
      <c r="AP915" s="14">
        <v>0</v>
      </c>
      <c r="AQ915" s="14">
        <v>0</v>
      </c>
      <c r="AR915" s="14">
        <v>0</v>
      </c>
      <c r="AS915" s="14">
        <v>0</v>
      </c>
    </row>
    <row r="916" spans="1:45" x14ac:dyDescent="0.2">
      <c r="A916" s="26"/>
      <c r="B916" s="6" t="s">
        <v>175</v>
      </c>
      <c r="C916" s="24" t="s">
        <v>1566</v>
      </c>
      <c r="D916" s="14">
        <v>1</v>
      </c>
      <c r="E916" s="14">
        <v>1</v>
      </c>
      <c r="F916" s="14">
        <v>1</v>
      </c>
      <c r="G916" s="14">
        <v>0</v>
      </c>
      <c r="H916" s="14">
        <v>0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1</v>
      </c>
      <c r="V916" s="14">
        <v>1</v>
      </c>
      <c r="W916" s="14">
        <v>0</v>
      </c>
      <c r="X916" s="14">
        <v>0</v>
      </c>
      <c r="Y916" s="14">
        <v>0</v>
      </c>
      <c r="Z916" s="14">
        <v>1</v>
      </c>
      <c r="AA916" s="14">
        <v>1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  <c r="AO916" s="14">
        <v>0</v>
      </c>
      <c r="AP916" s="14">
        <v>1</v>
      </c>
      <c r="AQ916" s="14">
        <v>1</v>
      </c>
      <c r="AR916" s="14">
        <v>0</v>
      </c>
      <c r="AS916" s="14">
        <v>0</v>
      </c>
    </row>
    <row r="917" spans="1:45" x14ac:dyDescent="0.2">
      <c r="A917" s="26"/>
      <c r="B917" s="6" t="s">
        <v>128</v>
      </c>
      <c r="C917" s="24" t="s">
        <v>1566</v>
      </c>
      <c r="D917" s="14">
        <v>3</v>
      </c>
      <c r="E917" s="14">
        <v>6</v>
      </c>
      <c r="F917" s="14">
        <v>6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3</v>
      </c>
      <c r="N917" s="14">
        <v>3</v>
      </c>
      <c r="O917" s="14">
        <v>0</v>
      </c>
      <c r="P917" s="14">
        <v>0</v>
      </c>
      <c r="Q917" s="14">
        <v>1</v>
      </c>
      <c r="R917" s="14">
        <v>1</v>
      </c>
      <c r="S917" s="14">
        <v>1</v>
      </c>
      <c r="T917" s="14">
        <v>1</v>
      </c>
      <c r="U917" s="14">
        <v>1</v>
      </c>
      <c r="V917" s="14">
        <v>1</v>
      </c>
      <c r="W917" s="14">
        <v>0</v>
      </c>
      <c r="X917" s="14">
        <v>0</v>
      </c>
      <c r="Y917" s="14">
        <v>2</v>
      </c>
      <c r="Z917" s="14">
        <v>5</v>
      </c>
      <c r="AA917" s="14">
        <v>5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1</v>
      </c>
      <c r="AI917" s="14">
        <v>1</v>
      </c>
      <c r="AJ917" s="14">
        <v>1</v>
      </c>
      <c r="AK917" s="14">
        <v>1</v>
      </c>
      <c r="AL917" s="14">
        <v>1</v>
      </c>
      <c r="AM917" s="14">
        <v>1</v>
      </c>
      <c r="AN917" s="14">
        <v>1</v>
      </c>
      <c r="AO917" s="14">
        <v>1</v>
      </c>
      <c r="AP917" s="14">
        <v>1</v>
      </c>
      <c r="AQ917" s="14">
        <v>1</v>
      </c>
      <c r="AR917" s="14">
        <v>0</v>
      </c>
      <c r="AS917" s="14">
        <v>0</v>
      </c>
    </row>
    <row r="918" spans="1:45" x14ac:dyDescent="0.2">
      <c r="A918" s="26"/>
      <c r="B918" s="6" t="s">
        <v>1486</v>
      </c>
      <c r="C918" s="24" t="s">
        <v>1566</v>
      </c>
      <c r="D918" s="14">
        <v>1</v>
      </c>
      <c r="E918" s="14">
        <v>0</v>
      </c>
      <c r="F918" s="14">
        <v>0</v>
      </c>
      <c r="G918" s="14">
        <v>0</v>
      </c>
      <c r="H918" s="14">
        <v>0</v>
      </c>
      <c r="I918" s="14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4">
        <v>0</v>
      </c>
      <c r="AL918" s="14">
        <v>0</v>
      </c>
      <c r="AM918" s="14">
        <v>0</v>
      </c>
      <c r="AN918" s="14">
        <v>0</v>
      </c>
      <c r="AO918" s="14">
        <v>0</v>
      </c>
      <c r="AP918" s="14">
        <v>0</v>
      </c>
      <c r="AQ918" s="14">
        <v>0</v>
      </c>
      <c r="AR918" s="14">
        <v>0</v>
      </c>
      <c r="AS918" s="14">
        <v>0</v>
      </c>
    </row>
    <row r="919" spans="1:45" x14ac:dyDescent="0.2">
      <c r="A919" s="26"/>
      <c r="B919" s="6" t="s">
        <v>469</v>
      </c>
      <c r="C919" s="24" t="s">
        <v>427</v>
      </c>
      <c r="D919" s="14">
        <v>1</v>
      </c>
      <c r="E919" s="14">
        <v>7</v>
      </c>
      <c r="F919" s="14">
        <v>7</v>
      </c>
      <c r="G919" s="14">
        <v>1</v>
      </c>
      <c r="H919" s="14">
        <v>1</v>
      </c>
      <c r="I919" s="14">
        <v>1</v>
      </c>
      <c r="J919" s="14">
        <v>1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4</v>
      </c>
      <c r="R919" s="14">
        <v>4</v>
      </c>
      <c r="S919" s="14">
        <v>0</v>
      </c>
      <c r="T919" s="14">
        <v>0</v>
      </c>
      <c r="U919" s="14">
        <v>1</v>
      </c>
      <c r="V919" s="14">
        <v>1</v>
      </c>
      <c r="W919" s="14">
        <v>0</v>
      </c>
      <c r="X919" s="14">
        <v>0</v>
      </c>
      <c r="Y919" s="14">
        <v>1</v>
      </c>
      <c r="Z919" s="14">
        <v>1</v>
      </c>
      <c r="AA919" s="14">
        <v>1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>
        <v>1</v>
      </c>
      <c r="AM919" s="14">
        <v>1</v>
      </c>
      <c r="AN919" s="14">
        <v>0</v>
      </c>
      <c r="AO919" s="14">
        <v>0</v>
      </c>
      <c r="AP919" s="14">
        <v>0</v>
      </c>
      <c r="AQ919" s="14">
        <v>0</v>
      </c>
      <c r="AR919" s="14">
        <v>0</v>
      </c>
      <c r="AS919" s="14">
        <v>0</v>
      </c>
    </row>
    <row r="920" spans="1:45" x14ac:dyDescent="0.2">
      <c r="A920" s="26"/>
      <c r="B920" s="6" t="s">
        <v>676</v>
      </c>
      <c r="C920" s="24" t="s">
        <v>1392</v>
      </c>
      <c r="D920" s="14">
        <v>1</v>
      </c>
      <c r="E920" s="14">
        <v>4</v>
      </c>
      <c r="F920" s="14">
        <v>3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1</v>
      </c>
      <c r="P920" s="14">
        <v>1</v>
      </c>
      <c r="Q920" s="14">
        <v>1</v>
      </c>
      <c r="R920" s="14">
        <v>1</v>
      </c>
      <c r="S920" s="14">
        <v>1</v>
      </c>
      <c r="T920" s="14">
        <v>0</v>
      </c>
      <c r="U920" s="14">
        <v>1</v>
      </c>
      <c r="V920" s="14">
        <v>1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  <c r="AO920" s="14">
        <v>0</v>
      </c>
      <c r="AP920" s="14">
        <v>0</v>
      </c>
      <c r="AQ920" s="14">
        <v>0</v>
      </c>
      <c r="AR920" s="14">
        <v>0</v>
      </c>
      <c r="AS920" s="14">
        <v>0</v>
      </c>
    </row>
    <row r="921" spans="1:45" x14ac:dyDescent="0.2">
      <c r="A921" s="26"/>
      <c r="B921" s="6" t="s">
        <v>160</v>
      </c>
      <c r="C921" s="24" t="s">
        <v>1392</v>
      </c>
      <c r="D921" s="14">
        <v>1</v>
      </c>
      <c r="E921" s="14">
        <v>1</v>
      </c>
      <c r="F921" s="14">
        <v>1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1</v>
      </c>
      <c r="X921" s="14">
        <v>1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  <c r="AO921" s="14">
        <v>0</v>
      </c>
      <c r="AP921" s="14">
        <v>0</v>
      </c>
      <c r="AQ921" s="14">
        <v>0</v>
      </c>
      <c r="AR921" s="14">
        <v>0</v>
      </c>
      <c r="AS921" s="14">
        <v>0</v>
      </c>
    </row>
    <row r="922" spans="1:45" ht="25.5" x14ac:dyDescent="0.2">
      <c r="A922" s="26"/>
      <c r="B922" s="6" t="s">
        <v>1226</v>
      </c>
      <c r="C922" s="24" t="s">
        <v>184</v>
      </c>
      <c r="D922" s="14">
        <v>1</v>
      </c>
      <c r="E922" s="14">
        <v>0</v>
      </c>
      <c r="F922" s="14">
        <v>0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1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  <c r="AO922" s="14">
        <v>0</v>
      </c>
      <c r="AP922" s="14">
        <v>0</v>
      </c>
      <c r="AQ922" s="14">
        <v>0</v>
      </c>
      <c r="AR922" s="14">
        <v>0</v>
      </c>
      <c r="AS922" s="14">
        <v>0</v>
      </c>
    </row>
    <row r="923" spans="1:45" x14ac:dyDescent="0.2">
      <c r="A923" s="26"/>
      <c r="B923" s="6" t="s">
        <v>745</v>
      </c>
      <c r="C923" s="24" t="s">
        <v>184</v>
      </c>
      <c r="D923" s="14">
        <v>0</v>
      </c>
      <c r="E923" s="14">
        <v>1</v>
      </c>
      <c r="F923" s="14">
        <v>1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1</v>
      </c>
      <c r="T923" s="14">
        <v>1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1</v>
      </c>
      <c r="AA923" s="14">
        <v>1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4">
        <v>0</v>
      </c>
      <c r="AL923" s="14">
        <v>0</v>
      </c>
      <c r="AM923" s="14">
        <v>0</v>
      </c>
      <c r="AN923" s="14">
        <v>0</v>
      </c>
      <c r="AO923" s="14">
        <v>0</v>
      </c>
      <c r="AP923" s="14">
        <v>1</v>
      </c>
      <c r="AQ923" s="14">
        <v>1</v>
      </c>
      <c r="AR923" s="14">
        <v>0</v>
      </c>
      <c r="AS923" s="14">
        <v>0</v>
      </c>
    </row>
    <row r="924" spans="1:45" x14ac:dyDescent="0.2">
      <c r="A924" s="26"/>
      <c r="B924" s="6" t="s">
        <v>1421</v>
      </c>
      <c r="C924" s="24" t="s">
        <v>184</v>
      </c>
      <c r="D924" s="14">
        <v>1</v>
      </c>
      <c r="E924" s="14">
        <v>2</v>
      </c>
      <c r="F924" s="14">
        <v>1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1</v>
      </c>
      <c r="V924" s="14">
        <v>0</v>
      </c>
      <c r="W924" s="14">
        <v>1</v>
      </c>
      <c r="X924" s="14">
        <v>1</v>
      </c>
      <c r="Y924" s="14">
        <v>1</v>
      </c>
      <c r="Z924" s="14">
        <v>1</v>
      </c>
      <c r="AA924" s="14">
        <v>1</v>
      </c>
      <c r="AB924" s="14">
        <v>0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  <c r="AO924" s="14">
        <v>0</v>
      </c>
      <c r="AP924" s="14">
        <v>0</v>
      </c>
      <c r="AQ924" s="14">
        <v>0</v>
      </c>
      <c r="AR924" s="14">
        <v>1</v>
      </c>
      <c r="AS924" s="14">
        <v>1</v>
      </c>
    </row>
    <row r="925" spans="1:45" x14ac:dyDescent="0.2">
      <c r="A925" s="26"/>
      <c r="B925" s="6" t="s">
        <v>1045</v>
      </c>
      <c r="C925" s="24" t="s">
        <v>184</v>
      </c>
      <c r="D925" s="14">
        <v>87</v>
      </c>
      <c r="E925" s="14">
        <v>83</v>
      </c>
      <c r="F925" s="14">
        <v>83</v>
      </c>
      <c r="G925" s="14">
        <v>0</v>
      </c>
      <c r="H925" s="14">
        <v>0</v>
      </c>
      <c r="I925" s="14">
        <v>1</v>
      </c>
      <c r="J925" s="14">
        <v>1</v>
      </c>
      <c r="K925" s="14">
        <v>6</v>
      </c>
      <c r="L925" s="14">
        <v>6</v>
      </c>
      <c r="M925" s="14">
        <v>3</v>
      </c>
      <c r="N925" s="14">
        <v>3</v>
      </c>
      <c r="O925" s="14">
        <v>21</v>
      </c>
      <c r="P925" s="14">
        <v>21</v>
      </c>
      <c r="Q925" s="14">
        <v>14</v>
      </c>
      <c r="R925" s="14">
        <v>14</v>
      </c>
      <c r="S925" s="14">
        <v>14</v>
      </c>
      <c r="T925" s="14">
        <v>14</v>
      </c>
      <c r="U925" s="14">
        <v>8</v>
      </c>
      <c r="V925" s="14">
        <v>8</v>
      </c>
      <c r="W925" s="14">
        <v>16</v>
      </c>
      <c r="X925" s="14">
        <v>16</v>
      </c>
      <c r="Y925" s="14">
        <v>22</v>
      </c>
      <c r="Z925" s="14">
        <v>43</v>
      </c>
      <c r="AA925" s="14">
        <v>43</v>
      </c>
      <c r="AB925" s="14">
        <v>0</v>
      </c>
      <c r="AC925" s="14">
        <v>0</v>
      </c>
      <c r="AD925" s="14">
        <v>1</v>
      </c>
      <c r="AE925" s="14">
        <v>1</v>
      </c>
      <c r="AF925" s="14">
        <v>2</v>
      </c>
      <c r="AG925" s="14">
        <v>2</v>
      </c>
      <c r="AH925" s="14">
        <v>2</v>
      </c>
      <c r="AI925" s="14">
        <v>2</v>
      </c>
      <c r="AJ925" s="14">
        <v>10</v>
      </c>
      <c r="AK925" s="14">
        <v>10</v>
      </c>
      <c r="AL925" s="14">
        <v>8</v>
      </c>
      <c r="AM925" s="14">
        <v>8</v>
      </c>
      <c r="AN925" s="14">
        <v>7</v>
      </c>
      <c r="AO925" s="14">
        <v>7</v>
      </c>
      <c r="AP925" s="14">
        <v>4</v>
      </c>
      <c r="AQ925" s="14">
        <v>4</v>
      </c>
      <c r="AR925" s="14">
        <v>9</v>
      </c>
      <c r="AS925" s="14">
        <v>9</v>
      </c>
    </row>
    <row r="926" spans="1:45" x14ac:dyDescent="0.2">
      <c r="A926" s="26"/>
      <c r="B926" s="6" t="s">
        <v>1484</v>
      </c>
      <c r="C926" s="24" t="s">
        <v>184</v>
      </c>
      <c r="D926" s="14">
        <v>0</v>
      </c>
      <c r="E926" s="14">
        <v>1</v>
      </c>
      <c r="F926" s="14">
        <v>1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1</v>
      </c>
      <c r="R926" s="14">
        <v>1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4">
        <v>0</v>
      </c>
      <c r="AL926" s="14">
        <v>0</v>
      </c>
      <c r="AM926" s="14">
        <v>0</v>
      </c>
      <c r="AN926" s="14">
        <v>0</v>
      </c>
      <c r="AO926" s="14">
        <v>0</v>
      </c>
      <c r="AP926" s="14">
        <v>0</v>
      </c>
      <c r="AQ926" s="14">
        <v>0</v>
      </c>
      <c r="AR926" s="14">
        <v>0</v>
      </c>
      <c r="AS926" s="14">
        <v>0</v>
      </c>
    </row>
    <row r="927" spans="1:45" x14ac:dyDescent="0.2">
      <c r="A927" s="26"/>
      <c r="B927" s="6" t="s">
        <v>1361</v>
      </c>
      <c r="C927" s="24" t="s">
        <v>680</v>
      </c>
      <c r="D927" s="14">
        <v>1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1</v>
      </c>
      <c r="Z927" s="14">
        <v>0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  <c r="AO927" s="14">
        <v>0</v>
      </c>
      <c r="AP927" s="14">
        <v>0</v>
      </c>
      <c r="AQ927" s="14">
        <v>0</v>
      </c>
      <c r="AR927" s="14">
        <v>0</v>
      </c>
      <c r="AS927" s="14">
        <v>0</v>
      </c>
    </row>
    <row r="928" spans="1:45" x14ac:dyDescent="0.2">
      <c r="A928" s="26"/>
      <c r="B928" s="6" t="s">
        <v>569</v>
      </c>
      <c r="C928" s="24" t="s">
        <v>33</v>
      </c>
      <c r="D928" s="14">
        <v>1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  <c r="AO928" s="14">
        <v>0</v>
      </c>
      <c r="AP928" s="14">
        <v>0</v>
      </c>
      <c r="AQ928" s="14">
        <v>0</v>
      </c>
      <c r="AR928" s="14">
        <v>0</v>
      </c>
      <c r="AS928" s="14">
        <v>0</v>
      </c>
    </row>
    <row r="929" spans="1:48" x14ac:dyDescent="0.2">
      <c r="A929" s="26"/>
      <c r="B929" s="6" t="s">
        <v>52</v>
      </c>
      <c r="C929" s="24" t="s">
        <v>327</v>
      </c>
      <c r="D929" s="14">
        <v>0</v>
      </c>
      <c r="E929" s="14">
        <v>3</v>
      </c>
      <c r="F929" s="14">
        <v>3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1</v>
      </c>
      <c r="R929" s="14">
        <v>1</v>
      </c>
      <c r="S929" s="14">
        <v>1</v>
      </c>
      <c r="T929" s="14">
        <v>1</v>
      </c>
      <c r="U929" s="14">
        <v>1</v>
      </c>
      <c r="V929" s="14">
        <v>1</v>
      </c>
      <c r="W929" s="14">
        <v>0</v>
      </c>
      <c r="X929" s="14">
        <v>0</v>
      </c>
      <c r="Y929" s="14">
        <v>0</v>
      </c>
      <c r="Z929" s="14">
        <v>1</v>
      </c>
      <c r="AA929" s="14">
        <v>1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4">
        <v>0</v>
      </c>
      <c r="AL929" s="14">
        <v>1</v>
      </c>
      <c r="AM929" s="14">
        <v>1</v>
      </c>
      <c r="AN929" s="14">
        <v>0</v>
      </c>
      <c r="AO929" s="14">
        <v>0</v>
      </c>
      <c r="AP929" s="14">
        <v>0</v>
      </c>
      <c r="AQ929" s="14">
        <v>0</v>
      </c>
      <c r="AR929" s="14">
        <v>0</v>
      </c>
      <c r="AS929" s="14">
        <v>0</v>
      </c>
    </row>
    <row r="930" spans="1:48" x14ac:dyDescent="0.2">
      <c r="A930" s="26"/>
      <c r="B930" s="6" t="s">
        <v>833</v>
      </c>
      <c r="C930" s="24" t="s">
        <v>834</v>
      </c>
      <c r="D930" s="14">
        <v>3</v>
      </c>
      <c r="E930" s="14">
        <v>8</v>
      </c>
      <c r="F930" s="14">
        <v>8</v>
      </c>
      <c r="G930" s="14">
        <v>0</v>
      </c>
      <c r="H930" s="14">
        <v>0</v>
      </c>
      <c r="I930" s="14">
        <v>1</v>
      </c>
      <c r="J930" s="14">
        <v>1</v>
      </c>
      <c r="K930" s="14">
        <v>2</v>
      </c>
      <c r="L930" s="14">
        <v>2</v>
      </c>
      <c r="M930" s="14">
        <v>1</v>
      </c>
      <c r="N930" s="14">
        <v>1</v>
      </c>
      <c r="O930" s="14">
        <v>1</v>
      </c>
      <c r="P930" s="14">
        <v>1</v>
      </c>
      <c r="Q930" s="14">
        <v>1</v>
      </c>
      <c r="R930" s="14">
        <v>1</v>
      </c>
      <c r="S930" s="14">
        <v>2</v>
      </c>
      <c r="T930" s="14">
        <v>2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5</v>
      </c>
      <c r="AA930" s="14">
        <v>5</v>
      </c>
      <c r="AB930" s="14">
        <v>0</v>
      </c>
      <c r="AC930" s="14">
        <v>0</v>
      </c>
      <c r="AD930" s="14">
        <v>0</v>
      </c>
      <c r="AE930" s="14">
        <v>0</v>
      </c>
      <c r="AF930" s="14">
        <v>2</v>
      </c>
      <c r="AG930" s="14">
        <v>2</v>
      </c>
      <c r="AH930" s="14">
        <v>1</v>
      </c>
      <c r="AI930" s="14">
        <v>1</v>
      </c>
      <c r="AJ930" s="14">
        <v>1</v>
      </c>
      <c r="AK930" s="14">
        <v>1</v>
      </c>
      <c r="AL930" s="14">
        <v>1</v>
      </c>
      <c r="AM930" s="14">
        <v>1</v>
      </c>
      <c r="AN930" s="14">
        <v>0</v>
      </c>
      <c r="AO930" s="14">
        <v>0</v>
      </c>
      <c r="AP930" s="14">
        <v>0</v>
      </c>
      <c r="AQ930" s="14">
        <v>0</v>
      </c>
      <c r="AR930" s="14">
        <v>0</v>
      </c>
      <c r="AS930" s="14">
        <v>0</v>
      </c>
    </row>
    <row r="931" spans="1:48" x14ac:dyDescent="0.2">
      <c r="A931" s="26"/>
      <c r="B931" s="6" t="s">
        <v>1061</v>
      </c>
      <c r="C931" s="24" t="s">
        <v>834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  <c r="AO931" s="14">
        <v>0</v>
      </c>
      <c r="AP931" s="14">
        <v>0</v>
      </c>
      <c r="AQ931" s="14">
        <v>0</v>
      </c>
      <c r="AR931" s="14">
        <v>0</v>
      </c>
      <c r="AS931" s="14">
        <v>0</v>
      </c>
    </row>
    <row r="932" spans="1:48" x14ac:dyDescent="0.2">
      <c r="A932" s="26"/>
      <c r="B932" s="6" t="s">
        <v>612</v>
      </c>
      <c r="C932" s="24" t="s">
        <v>834</v>
      </c>
      <c r="D932" s="14">
        <v>0</v>
      </c>
      <c r="E932" s="14">
        <v>4</v>
      </c>
      <c r="F932" s="14">
        <v>1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1</v>
      </c>
      <c r="R932" s="14">
        <v>0</v>
      </c>
      <c r="S932" s="14">
        <v>1</v>
      </c>
      <c r="T932" s="14">
        <v>1</v>
      </c>
      <c r="U932" s="14">
        <v>2</v>
      </c>
      <c r="V932" s="14">
        <v>0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4">
        <v>0</v>
      </c>
      <c r="AL932" s="14">
        <v>0</v>
      </c>
      <c r="AM932" s="14">
        <v>0</v>
      </c>
      <c r="AN932" s="14">
        <v>0</v>
      </c>
      <c r="AO932" s="14">
        <v>0</v>
      </c>
      <c r="AP932" s="14">
        <v>0</v>
      </c>
      <c r="AQ932" s="14">
        <v>0</v>
      </c>
      <c r="AR932" s="14">
        <v>0</v>
      </c>
      <c r="AS932" s="14">
        <v>0</v>
      </c>
    </row>
    <row r="933" spans="1:48" x14ac:dyDescent="0.2">
      <c r="A933" s="26"/>
      <c r="B933" s="6" t="s">
        <v>1112</v>
      </c>
      <c r="C933" s="24" t="s">
        <v>834</v>
      </c>
      <c r="D933" s="14">
        <v>0</v>
      </c>
      <c r="E933" s="14">
        <v>1</v>
      </c>
      <c r="F933" s="14">
        <v>1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1</v>
      </c>
      <c r="V933" s="14">
        <v>1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4">
        <v>0</v>
      </c>
      <c r="AL933" s="14">
        <v>0</v>
      </c>
      <c r="AM933" s="14">
        <v>0</v>
      </c>
      <c r="AN933" s="14">
        <v>0</v>
      </c>
      <c r="AO933" s="14">
        <v>0</v>
      </c>
      <c r="AP933" s="14">
        <v>0</v>
      </c>
      <c r="AQ933" s="14">
        <v>0</v>
      </c>
      <c r="AR933" s="14">
        <v>0</v>
      </c>
      <c r="AS933" s="14">
        <v>0</v>
      </c>
    </row>
    <row r="934" spans="1:48" ht="25.5" x14ac:dyDescent="0.2">
      <c r="A934" s="26"/>
      <c r="B934" s="6" t="s">
        <v>978</v>
      </c>
      <c r="C934" s="24" t="s">
        <v>418</v>
      </c>
      <c r="D934" s="14">
        <v>0</v>
      </c>
      <c r="E934" s="14">
        <v>1</v>
      </c>
      <c r="F934" s="14">
        <v>1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1</v>
      </c>
      <c r="R934" s="14">
        <v>1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4">
        <v>0</v>
      </c>
      <c r="AL934" s="14">
        <v>0</v>
      </c>
      <c r="AM934" s="14">
        <v>0</v>
      </c>
      <c r="AN934" s="14">
        <v>0</v>
      </c>
      <c r="AO934" s="14">
        <v>0</v>
      </c>
      <c r="AP934" s="14">
        <v>0</v>
      </c>
      <c r="AQ934" s="14">
        <v>0</v>
      </c>
      <c r="AR934" s="14">
        <v>0</v>
      </c>
      <c r="AS934" s="14">
        <v>0</v>
      </c>
    </row>
    <row r="935" spans="1:48" x14ac:dyDescent="0.2">
      <c r="A935" s="26"/>
      <c r="B935" s="17" t="s">
        <v>163</v>
      </c>
      <c r="C935" s="9" t="s">
        <v>535</v>
      </c>
      <c r="D935" s="18">
        <f>SUM(D728:D934)</f>
        <v>387</v>
      </c>
      <c r="E935" s="18">
        <f t="shared" ref="E935:X935" si="30">SUM(E728:E934)</f>
        <v>1001</v>
      </c>
      <c r="F935" s="18">
        <f t="shared" si="30"/>
        <v>497</v>
      </c>
      <c r="G935" s="18">
        <f t="shared" si="30"/>
        <v>22</v>
      </c>
      <c r="H935" s="18">
        <f t="shared" si="30"/>
        <v>5</v>
      </c>
      <c r="I935" s="18">
        <f t="shared" si="30"/>
        <v>27</v>
      </c>
      <c r="J935" s="18">
        <f t="shared" si="30"/>
        <v>11</v>
      </c>
      <c r="K935" s="18">
        <f t="shared" si="30"/>
        <v>33</v>
      </c>
      <c r="L935" s="18">
        <f t="shared" si="30"/>
        <v>22</v>
      </c>
      <c r="M935" s="18">
        <f t="shared" si="30"/>
        <v>79</v>
      </c>
      <c r="N935" s="18">
        <f t="shared" si="30"/>
        <v>47</v>
      </c>
      <c r="O935" s="18">
        <f t="shared" si="30"/>
        <v>123</v>
      </c>
      <c r="P935" s="18">
        <f t="shared" si="30"/>
        <v>75</v>
      </c>
      <c r="Q935" s="18">
        <f t="shared" si="30"/>
        <v>148</v>
      </c>
      <c r="R935" s="18">
        <f t="shared" si="30"/>
        <v>83</v>
      </c>
      <c r="S935" s="18">
        <f t="shared" si="30"/>
        <v>163</v>
      </c>
      <c r="T935" s="18">
        <f t="shared" si="30"/>
        <v>84</v>
      </c>
      <c r="U935" s="18">
        <f t="shared" si="30"/>
        <v>157</v>
      </c>
      <c r="V935" s="18">
        <f t="shared" si="30"/>
        <v>64</v>
      </c>
      <c r="W935" s="18">
        <f t="shared" si="30"/>
        <v>249</v>
      </c>
      <c r="X935" s="18">
        <f t="shared" si="30"/>
        <v>106</v>
      </c>
      <c r="Y935" s="18">
        <f>SUM(Y728:Y934)</f>
        <v>108</v>
      </c>
      <c r="Z935" s="18">
        <f t="shared" ref="Z935:AS935" si="31">SUM(Z728:Z934)</f>
        <v>445</v>
      </c>
      <c r="AA935" s="18">
        <f t="shared" si="31"/>
        <v>247</v>
      </c>
      <c r="AB935" s="18">
        <f t="shared" si="31"/>
        <v>8</v>
      </c>
      <c r="AC935" s="18">
        <f t="shared" si="31"/>
        <v>1</v>
      </c>
      <c r="AD935" s="18">
        <f t="shared" si="31"/>
        <v>17</v>
      </c>
      <c r="AE935" s="18">
        <f t="shared" si="31"/>
        <v>9</v>
      </c>
      <c r="AF935" s="18">
        <f t="shared" si="31"/>
        <v>15</v>
      </c>
      <c r="AG935" s="18">
        <f t="shared" si="31"/>
        <v>12</v>
      </c>
      <c r="AH935" s="18">
        <f t="shared" si="31"/>
        <v>34</v>
      </c>
      <c r="AI935" s="18">
        <f t="shared" si="31"/>
        <v>21</v>
      </c>
      <c r="AJ935" s="18">
        <f t="shared" si="31"/>
        <v>65</v>
      </c>
      <c r="AK935" s="18">
        <f t="shared" si="31"/>
        <v>44</v>
      </c>
      <c r="AL935" s="18">
        <f t="shared" si="31"/>
        <v>61</v>
      </c>
      <c r="AM935" s="18">
        <f t="shared" si="31"/>
        <v>40</v>
      </c>
      <c r="AN935" s="18">
        <f t="shared" si="31"/>
        <v>60</v>
      </c>
      <c r="AO935" s="18">
        <f t="shared" si="31"/>
        <v>33</v>
      </c>
      <c r="AP935" s="18">
        <f t="shared" si="31"/>
        <v>70</v>
      </c>
      <c r="AQ935" s="18">
        <f t="shared" si="31"/>
        <v>29</v>
      </c>
      <c r="AR935" s="18">
        <f t="shared" si="31"/>
        <v>115</v>
      </c>
      <c r="AS935" s="18">
        <f t="shared" si="31"/>
        <v>58</v>
      </c>
      <c r="AT935" s="27"/>
      <c r="AU935" s="27"/>
      <c r="AV935" s="27"/>
    </row>
    <row r="936" spans="1:48" x14ac:dyDescent="0.2">
      <c r="A936" s="26"/>
      <c r="B936" s="6" t="s">
        <v>442</v>
      </c>
      <c r="C936" s="24" t="s">
        <v>1482</v>
      </c>
      <c r="D936" s="14">
        <v>3</v>
      </c>
      <c r="E936" s="14">
        <v>4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1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3</v>
      </c>
      <c r="X936" s="14">
        <v>0</v>
      </c>
      <c r="Y936" s="14">
        <v>0</v>
      </c>
      <c r="Z936" s="14">
        <v>2</v>
      </c>
      <c r="AA936" s="14">
        <v>0</v>
      </c>
      <c r="AB936" s="14">
        <v>0</v>
      </c>
      <c r="AC936" s="14">
        <v>0</v>
      </c>
      <c r="AD936" s="14">
        <v>0</v>
      </c>
      <c r="AE936" s="14">
        <v>0</v>
      </c>
      <c r="AF936" s="14">
        <v>0</v>
      </c>
      <c r="AG936" s="14">
        <v>0</v>
      </c>
      <c r="AH936" s="14">
        <v>1</v>
      </c>
      <c r="AI936" s="14">
        <v>0</v>
      </c>
      <c r="AJ936" s="14">
        <v>0</v>
      </c>
      <c r="AK936" s="14">
        <v>0</v>
      </c>
      <c r="AL936" s="14">
        <v>0</v>
      </c>
      <c r="AM936" s="14">
        <v>0</v>
      </c>
      <c r="AN936" s="14">
        <v>0</v>
      </c>
      <c r="AO936" s="14">
        <v>0</v>
      </c>
      <c r="AP936" s="14">
        <v>0</v>
      </c>
      <c r="AQ936" s="14">
        <v>0</v>
      </c>
      <c r="AR936" s="14">
        <v>1</v>
      </c>
      <c r="AS936" s="14">
        <v>0</v>
      </c>
    </row>
    <row r="937" spans="1:48" x14ac:dyDescent="0.2">
      <c r="A937" s="26"/>
      <c r="B937" s="6" t="s">
        <v>1339</v>
      </c>
      <c r="C937" s="24" t="s">
        <v>1482</v>
      </c>
      <c r="D937" s="14">
        <v>0</v>
      </c>
      <c r="E937" s="14">
        <v>2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1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1</v>
      </c>
      <c r="X937" s="14">
        <v>0</v>
      </c>
      <c r="Y937" s="14">
        <v>0</v>
      </c>
      <c r="Z937" s="14">
        <v>1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>
        <v>1</v>
      </c>
      <c r="AM937" s="14">
        <v>0</v>
      </c>
      <c r="AN937" s="14">
        <v>0</v>
      </c>
      <c r="AO937" s="14">
        <v>0</v>
      </c>
      <c r="AP937" s="14">
        <v>0</v>
      </c>
      <c r="AQ937" s="14">
        <v>0</v>
      </c>
      <c r="AR937" s="14">
        <v>0</v>
      </c>
      <c r="AS937" s="14">
        <v>0</v>
      </c>
    </row>
    <row r="938" spans="1:48" x14ac:dyDescent="0.2">
      <c r="A938" s="26"/>
      <c r="B938" s="6" t="s">
        <v>744</v>
      </c>
      <c r="C938" s="24" t="s">
        <v>269</v>
      </c>
      <c r="D938" s="14">
        <v>0</v>
      </c>
      <c r="E938" s="14">
        <v>3</v>
      </c>
      <c r="F938" s="14">
        <v>1</v>
      </c>
      <c r="G938" s="14">
        <v>0</v>
      </c>
      <c r="H938" s="14">
        <v>0</v>
      </c>
      <c r="I938" s="14">
        <v>0</v>
      </c>
      <c r="J938" s="14">
        <v>0</v>
      </c>
      <c r="K938" s="14">
        <v>1</v>
      </c>
      <c r="L938" s="14">
        <v>0</v>
      </c>
      <c r="M938" s="14">
        <v>0</v>
      </c>
      <c r="N938" s="14">
        <v>0</v>
      </c>
      <c r="O938" s="14">
        <v>1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1</v>
      </c>
      <c r="V938" s="14">
        <v>1</v>
      </c>
      <c r="W938" s="14">
        <v>0</v>
      </c>
      <c r="X938" s="14">
        <v>0</v>
      </c>
      <c r="Y938" s="14">
        <v>0</v>
      </c>
      <c r="Z938" s="14">
        <v>1</v>
      </c>
      <c r="AA938" s="14">
        <v>1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0</v>
      </c>
      <c r="AO938" s="14">
        <v>0</v>
      </c>
      <c r="AP938" s="14">
        <v>1</v>
      </c>
      <c r="AQ938" s="14">
        <v>1</v>
      </c>
      <c r="AR938" s="14">
        <v>0</v>
      </c>
      <c r="AS938" s="14">
        <v>0</v>
      </c>
    </row>
    <row r="939" spans="1:48" x14ac:dyDescent="0.2">
      <c r="A939" s="26"/>
      <c r="B939" s="6" t="s">
        <v>176</v>
      </c>
      <c r="C939" s="24" t="s">
        <v>269</v>
      </c>
      <c r="D939" s="14">
        <v>0</v>
      </c>
      <c r="E939" s="14">
        <v>2</v>
      </c>
      <c r="F939" s="14">
        <v>2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1</v>
      </c>
      <c r="R939" s="14">
        <v>1</v>
      </c>
      <c r="S939" s="14">
        <v>0</v>
      </c>
      <c r="T939" s="14">
        <v>0</v>
      </c>
      <c r="U939" s="14">
        <v>1</v>
      </c>
      <c r="V939" s="14">
        <v>1</v>
      </c>
      <c r="W939" s="14">
        <v>0</v>
      </c>
      <c r="X939" s="14">
        <v>0</v>
      </c>
      <c r="Y939" s="14">
        <v>0</v>
      </c>
      <c r="Z939" s="14">
        <v>1</v>
      </c>
      <c r="AA939" s="14">
        <v>1</v>
      </c>
      <c r="AB939" s="14">
        <v>0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  <c r="AO939" s="14">
        <v>0</v>
      </c>
      <c r="AP939" s="14">
        <v>1</v>
      </c>
      <c r="AQ939" s="14">
        <v>1</v>
      </c>
      <c r="AR939" s="14">
        <v>0</v>
      </c>
      <c r="AS939" s="14">
        <v>0</v>
      </c>
    </row>
    <row r="940" spans="1:48" x14ac:dyDescent="0.2">
      <c r="A940" s="26"/>
      <c r="B940" s="6" t="s">
        <v>650</v>
      </c>
      <c r="C940" s="24" t="s">
        <v>269</v>
      </c>
      <c r="D940" s="14">
        <v>0</v>
      </c>
      <c r="E940" s="14">
        <v>1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1</v>
      </c>
      <c r="V940" s="14">
        <v>0</v>
      </c>
      <c r="W940" s="14">
        <v>0</v>
      </c>
      <c r="X940" s="14">
        <v>0</v>
      </c>
      <c r="Y940" s="14">
        <v>0</v>
      </c>
      <c r="Z940" s="14">
        <v>1</v>
      </c>
      <c r="AA940" s="14">
        <v>0</v>
      </c>
      <c r="AB940" s="14">
        <v>0</v>
      </c>
      <c r="AC940" s="14">
        <v>0</v>
      </c>
      <c r="AD940" s="14">
        <v>0</v>
      </c>
      <c r="AE940" s="14">
        <v>0</v>
      </c>
      <c r="AF940" s="14">
        <v>0</v>
      </c>
      <c r="AG940" s="14">
        <v>0</v>
      </c>
      <c r="AH940" s="14">
        <v>0</v>
      </c>
      <c r="AI940" s="14">
        <v>0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  <c r="AO940" s="14">
        <v>0</v>
      </c>
      <c r="AP940" s="14">
        <v>1</v>
      </c>
      <c r="AQ940" s="14">
        <v>0</v>
      </c>
      <c r="AR940" s="14">
        <v>0</v>
      </c>
      <c r="AS940" s="14">
        <v>0</v>
      </c>
    </row>
    <row r="941" spans="1:48" x14ac:dyDescent="0.2">
      <c r="A941" s="26"/>
      <c r="B941" s="6" t="s">
        <v>1257</v>
      </c>
      <c r="C941" s="24" t="s">
        <v>768</v>
      </c>
      <c r="D941" s="14">
        <v>0</v>
      </c>
      <c r="E941" s="14">
        <v>2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2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1</v>
      </c>
      <c r="AA941" s="14">
        <v>0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1</v>
      </c>
      <c r="AK941" s="14">
        <v>0</v>
      </c>
      <c r="AL941" s="14">
        <v>0</v>
      </c>
      <c r="AM941" s="14">
        <v>0</v>
      </c>
      <c r="AN941" s="14">
        <v>0</v>
      </c>
      <c r="AO941" s="14">
        <v>0</v>
      </c>
      <c r="AP941" s="14">
        <v>0</v>
      </c>
      <c r="AQ941" s="14">
        <v>0</v>
      </c>
      <c r="AR941" s="14">
        <v>0</v>
      </c>
      <c r="AS941" s="14">
        <v>0</v>
      </c>
    </row>
    <row r="942" spans="1:48" x14ac:dyDescent="0.2">
      <c r="A942" s="26"/>
      <c r="B942" s="6" t="s">
        <v>414</v>
      </c>
      <c r="C942" s="24" t="s">
        <v>768</v>
      </c>
      <c r="D942" s="14">
        <v>0</v>
      </c>
      <c r="E942" s="14">
        <v>1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1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  <c r="AO942" s="14">
        <v>0</v>
      </c>
      <c r="AP942" s="14">
        <v>0</v>
      </c>
      <c r="AQ942" s="14">
        <v>0</v>
      </c>
      <c r="AR942" s="14">
        <v>0</v>
      </c>
      <c r="AS942" s="14">
        <v>0</v>
      </c>
    </row>
    <row r="943" spans="1:48" x14ac:dyDescent="0.2">
      <c r="A943" s="26"/>
      <c r="B943" s="6" t="s">
        <v>61</v>
      </c>
      <c r="C943" s="24" t="s">
        <v>768</v>
      </c>
      <c r="D943" s="14">
        <v>0</v>
      </c>
      <c r="E943" s="14">
        <v>1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1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  <c r="AO943" s="14">
        <v>0</v>
      </c>
      <c r="AP943" s="14">
        <v>0</v>
      </c>
      <c r="AQ943" s="14">
        <v>0</v>
      </c>
      <c r="AR943" s="14">
        <v>0</v>
      </c>
      <c r="AS943" s="14">
        <v>0</v>
      </c>
    </row>
    <row r="944" spans="1:48" x14ac:dyDescent="0.2">
      <c r="A944" s="26"/>
      <c r="B944" s="6" t="s">
        <v>870</v>
      </c>
      <c r="C944" s="24" t="s">
        <v>1160</v>
      </c>
      <c r="D944" s="14">
        <v>0</v>
      </c>
      <c r="E944" s="14">
        <v>2</v>
      </c>
      <c r="F944" s="14">
        <v>1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1</v>
      </c>
      <c r="P944" s="14">
        <v>1</v>
      </c>
      <c r="Q944" s="14">
        <v>1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1</v>
      </c>
      <c r="AA944" s="14">
        <v>0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1</v>
      </c>
      <c r="AM944" s="14">
        <v>0</v>
      </c>
      <c r="AN944" s="14">
        <v>0</v>
      </c>
      <c r="AO944" s="14">
        <v>0</v>
      </c>
      <c r="AP944" s="14">
        <v>0</v>
      </c>
      <c r="AQ944" s="14">
        <v>0</v>
      </c>
      <c r="AR944" s="14">
        <v>0</v>
      </c>
      <c r="AS944" s="14">
        <v>0</v>
      </c>
    </row>
    <row r="945" spans="1:45" x14ac:dyDescent="0.2">
      <c r="A945" s="26"/>
      <c r="B945" s="6" t="s">
        <v>1248</v>
      </c>
      <c r="C945" s="24" t="s">
        <v>1160</v>
      </c>
      <c r="D945" s="14">
        <v>1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  <c r="AO945" s="14">
        <v>0</v>
      </c>
      <c r="AP945" s="14">
        <v>0</v>
      </c>
      <c r="AQ945" s="14">
        <v>0</v>
      </c>
      <c r="AR945" s="14">
        <v>0</v>
      </c>
      <c r="AS945" s="14">
        <v>0</v>
      </c>
    </row>
    <row r="946" spans="1:45" x14ac:dyDescent="0.2">
      <c r="A946" s="26"/>
      <c r="B946" s="6" t="s">
        <v>1177</v>
      </c>
      <c r="C946" s="24" t="s">
        <v>1160</v>
      </c>
      <c r="D946" s="14">
        <v>0</v>
      </c>
      <c r="E946" s="14">
        <v>1</v>
      </c>
      <c r="F946" s="14">
        <v>1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1</v>
      </c>
      <c r="V946" s="14">
        <v>1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0</v>
      </c>
      <c r="AO946" s="14">
        <v>0</v>
      </c>
      <c r="AP946" s="14">
        <v>0</v>
      </c>
      <c r="AQ946" s="14">
        <v>0</v>
      </c>
      <c r="AR946" s="14">
        <v>0</v>
      </c>
      <c r="AS946" s="14">
        <v>0</v>
      </c>
    </row>
    <row r="947" spans="1:45" x14ac:dyDescent="0.2">
      <c r="A947" s="26"/>
      <c r="B947" s="6" t="s">
        <v>644</v>
      </c>
      <c r="C947" s="24" t="s">
        <v>415</v>
      </c>
      <c r="D947" s="14">
        <v>0</v>
      </c>
      <c r="E947" s="14">
        <v>2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1</v>
      </c>
      <c r="P947" s="14">
        <v>0</v>
      </c>
      <c r="Q947" s="14">
        <v>0</v>
      </c>
      <c r="R947" s="14">
        <v>0</v>
      </c>
      <c r="S947" s="14">
        <v>1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1</v>
      </c>
      <c r="AA947" s="14">
        <v>0</v>
      </c>
      <c r="AB947" s="14">
        <v>0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4">
        <v>0</v>
      </c>
      <c r="AL947" s="14">
        <v>0</v>
      </c>
      <c r="AM947" s="14">
        <v>0</v>
      </c>
      <c r="AN947" s="14">
        <v>1</v>
      </c>
      <c r="AO947" s="14">
        <v>0</v>
      </c>
      <c r="AP947" s="14">
        <v>0</v>
      </c>
      <c r="AQ947" s="14">
        <v>0</v>
      </c>
      <c r="AR947" s="14">
        <v>0</v>
      </c>
      <c r="AS947" s="14">
        <v>0</v>
      </c>
    </row>
    <row r="948" spans="1:45" x14ac:dyDescent="0.2">
      <c r="A948" s="26"/>
      <c r="B948" s="6" t="s">
        <v>616</v>
      </c>
      <c r="C948" s="24" t="s">
        <v>415</v>
      </c>
      <c r="D948" s="14">
        <v>0</v>
      </c>
      <c r="E948" s="14">
        <v>1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4">
        <v>1</v>
      </c>
      <c r="P948" s="14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1</v>
      </c>
      <c r="AA948" s="14">
        <v>0</v>
      </c>
      <c r="AB948" s="14">
        <v>0</v>
      </c>
      <c r="AC948" s="14">
        <v>0</v>
      </c>
      <c r="AD948" s="14">
        <v>0</v>
      </c>
      <c r="AE948" s="14">
        <v>0</v>
      </c>
      <c r="AF948" s="14">
        <v>0</v>
      </c>
      <c r="AG948" s="14">
        <v>0</v>
      </c>
      <c r="AH948" s="14">
        <v>0</v>
      </c>
      <c r="AI948" s="14">
        <v>0</v>
      </c>
      <c r="AJ948" s="14">
        <v>0</v>
      </c>
      <c r="AK948" s="14">
        <v>0</v>
      </c>
      <c r="AL948" s="14">
        <v>1</v>
      </c>
      <c r="AM948" s="14">
        <v>0</v>
      </c>
      <c r="AN948" s="14">
        <v>0</v>
      </c>
      <c r="AO948" s="14">
        <v>0</v>
      </c>
      <c r="AP948" s="14">
        <v>0</v>
      </c>
      <c r="AQ948" s="14">
        <v>0</v>
      </c>
      <c r="AR948" s="14">
        <v>0</v>
      </c>
      <c r="AS948" s="14">
        <v>0</v>
      </c>
    </row>
    <row r="949" spans="1:45" x14ac:dyDescent="0.2">
      <c r="A949" s="26"/>
      <c r="B949" s="6" t="s">
        <v>467</v>
      </c>
      <c r="C949" s="24" t="s">
        <v>1455</v>
      </c>
      <c r="D949" s="14">
        <v>0</v>
      </c>
      <c r="E949" s="14">
        <v>1</v>
      </c>
      <c r="F949" s="14">
        <v>1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1</v>
      </c>
      <c r="T949" s="14">
        <v>1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1</v>
      </c>
      <c r="AA949" s="14">
        <v>1</v>
      </c>
      <c r="AB949" s="14">
        <v>0</v>
      </c>
      <c r="AC949" s="14">
        <v>0</v>
      </c>
      <c r="AD949" s="14">
        <v>0</v>
      </c>
      <c r="AE949" s="14">
        <v>0</v>
      </c>
      <c r="AF949" s="14">
        <v>0</v>
      </c>
      <c r="AG949" s="14">
        <v>0</v>
      </c>
      <c r="AH949" s="14">
        <v>0</v>
      </c>
      <c r="AI949" s="14">
        <v>0</v>
      </c>
      <c r="AJ949" s="14">
        <v>0</v>
      </c>
      <c r="AK949" s="14">
        <v>0</v>
      </c>
      <c r="AL949" s="14">
        <v>0</v>
      </c>
      <c r="AM949" s="14">
        <v>0</v>
      </c>
      <c r="AN949" s="14">
        <v>1</v>
      </c>
      <c r="AO949" s="14">
        <v>1</v>
      </c>
      <c r="AP949" s="14">
        <v>0</v>
      </c>
      <c r="AQ949" s="14">
        <v>0</v>
      </c>
      <c r="AR949" s="14">
        <v>0</v>
      </c>
      <c r="AS949" s="14">
        <v>0</v>
      </c>
    </row>
    <row r="950" spans="1:45" x14ac:dyDescent="0.2">
      <c r="A950" s="26"/>
      <c r="B950" s="6" t="s">
        <v>394</v>
      </c>
      <c r="C950" s="24" t="s">
        <v>1455</v>
      </c>
      <c r="D950" s="14">
        <v>0</v>
      </c>
      <c r="E950" s="14">
        <v>1</v>
      </c>
      <c r="F950" s="14">
        <v>1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1</v>
      </c>
      <c r="N950" s="14">
        <v>1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1</v>
      </c>
      <c r="AA950" s="14">
        <v>1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1</v>
      </c>
      <c r="AI950" s="14">
        <v>1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  <c r="AO950" s="14">
        <v>0</v>
      </c>
      <c r="AP950" s="14">
        <v>0</v>
      </c>
      <c r="AQ950" s="14">
        <v>0</v>
      </c>
      <c r="AR950" s="14">
        <v>0</v>
      </c>
      <c r="AS950" s="14">
        <v>0</v>
      </c>
    </row>
    <row r="951" spans="1:45" x14ac:dyDescent="0.2">
      <c r="A951" s="26"/>
      <c r="B951" s="6" t="s">
        <v>233</v>
      </c>
      <c r="C951" s="24" t="s">
        <v>1455</v>
      </c>
      <c r="D951" s="14">
        <v>0</v>
      </c>
      <c r="E951" s="14">
        <v>1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1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  <c r="AO951" s="14">
        <v>0</v>
      </c>
      <c r="AP951" s="14">
        <v>0</v>
      </c>
      <c r="AQ951" s="14">
        <v>0</v>
      </c>
      <c r="AR951" s="14">
        <v>0</v>
      </c>
      <c r="AS951" s="14">
        <v>0</v>
      </c>
    </row>
    <row r="952" spans="1:45" ht="25.5" x14ac:dyDescent="0.2">
      <c r="A952" s="26"/>
      <c r="B952" s="6" t="s">
        <v>841</v>
      </c>
      <c r="C952" s="24" t="s">
        <v>1455</v>
      </c>
      <c r="D952" s="14">
        <v>0</v>
      </c>
      <c r="E952" s="14">
        <v>1</v>
      </c>
      <c r="F952" s="14">
        <v>1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1</v>
      </c>
      <c r="X952" s="14">
        <v>1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  <c r="AO952" s="14">
        <v>0</v>
      </c>
      <c r="AP952" s="14">
        <v>0</v>
      </c>
      <c r="AQ952" s="14">
        <v>0</v>
      </c>
      <c r="AR952" s="14">
        <v>0</v>
      </c>
      <c r="AS952" s="14">
        <v>0</v>
      </c>
    </row>
    <row r="953" spans="1:45" x14ac:dyDescent="0.2">
      <c r="A953" s="26"/>
      <c r="B953" s="6" t="s">
        <v>846</v>
      </c>
      <c r="C953" s="24" t="s">
        <v>319</v>
      </c>
      <c r="D953" s="14">
        <v>0</v>
      </c>
      <c r="E953" s="14">
        <v>1</v>
      </c>
      <c r="F953" s="14">
        <v>1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1</v>
      </c>
      <c r="R953" s="14">
        <v>1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  <c r="AO953" s="14">
        <v>0</v>
      </c>
      <c r="AP953" s="14">
        <v>0</v>
      </c>
      <c r="AQ953" s="14">
        <v>0</v>
      </c>
      <c r="AR953" s="14">
        <v>0</v>
      </c>
      <c r="AS953" s="14">
        <v>0</v>
      </c>
    </row>
    <row r="954" spans="1:45" x14ac:dyDescent="0.2">
      <c r="A954" s="26"/>
      <c r="B954" s="6" t="s">
        <v>725</v>
      </c>
      <c r="C954" s="24" t="s">
        <v>319</v>
      </c>
      <c r="D954" s="14">
        <v>0</v>
      </c>
      <c r="E954" s="14">
        <v>1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1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  <c r="AO954" s="14">
        <v>0</v>
      </c>
      <c r="AP954" s="14">
        <v>0</v>
      </c>
      <c r="AQ954" s="14">
        <v>0</v>
      </c>
      <c r="AR954" s="14">
        <v>0</v>
      </c>
      <c r="AS954" s="14">
        <v>0</v>
      </c>
    </row>
    <row r="955" spans="1:45" ht="25.5" x14ac:dyDescent="0.2">
      <c r="A955" s="26"/>
      <c r="B955" s="6" t="s">
        <v>986</v>
      </c>
      <c r="C955" s="24" t="s">
        <v>319</v>
      </c>
      <c r="D955" s="14">
        <v>0</v>
      </c>
      <c r="E955" s="14">
        <v>1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1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  <c r="AO955" s="14">
        <v>0</v>
      </c>
      <c r="AP955" s="14">
        <v>0</v>
      </c>
      <c r="AQ955" s="14">
        <v>0</v>
      </c>
      <c r="AR955" s="14">
        <v>0</v>
      </c>
      <c r="AS955" s="14">
        <v>0</v>
      </c>
    </row>
    <row r="956" spans="1:45" x14ac:dyDescent="0.2">
      <c r="A956" s="26"/>
      <c r="B956" s="6" t="s">
        <v>1216</v>
      </c>
      <c r="C956" s="24" t="s">
        <v>319</v>
      </c>
      <c r="D956" s="14">
        <v>0</v>
      </c>
      <c r="E956" s="14">
        <v>4</v>
      </c>
      <c r="F956" s="14">
        <v>1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2</v>
      </c>
      <c r="T956" s="14">
        <v>0</v>
      </c>
      <c r="U956" s="14">
        <v>2</v>
      </c>
      <c r="V956" s="14">
        <v>1</v>
      </c>
      <c r="W956" s="14">
        <v>0</v>
      </c>
      <c r="X956" s="14">
        <v>0</v>
      </c>
      <c r="Y956" s="14">
        <v>0</v>
      </c>
      <c r="Z956" s="14">
        <v>2</v>
      </c>
      <c r="AA956" s="14">
        <v>1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0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  <c r="AO956" s="14">
        <v>0</v>
      </c>
      <c r="AP956" s="14">
        <v>2</v>
      </c>
      <c r="AQ956" s="14">
        <v>1</v>
      </c>
      <c r="AR956" s="14">
        <v>0</v>
      </c>
      <c r="AS956" s="14">
        <v>0</v>
      </c>
    </row>
    <row r="957" spans="1:45" x14ac:dyDescent="0.2">
      <c r="A957" s="26"/>
      <c r="B957" s="6" t="s">
        <v>1521</v>
      </c>
      <c r="C957" s="24" t="s">
        <v>319</v>
      </c>
      <c r="D957" s="14">
        <v>0</v>
      </c>
      <c r="E957" s="14">
        <v>7</v>
      </c>
      <c r="F957" s="14">
        <v>3</v>
      </c>
      <c r="G957" s="14">
        <v>0</v>
      </c>
      <c r="H957" s="14">
        <v>0</v>
      </c>
      <c r="I957" s="14">
        <v>0</v>
      </c>
      <c r="J957" s="14">
        <v>0</v>
      </c>
      <c r="K957" s="14">
        <v>1</v>
      </c>
      <c r="L957" s="14">
        <v>0</v>
      </c>
      <c r="M957" s="14">
        <v>0</v>
      </c>
      <c r="N957" s="14">
        <v>0</v>
      </c>
      <c r="O957" s="14">
        <v>1</v>
      </c>
      <c r="P957" s="14">
        <v>1</v>
      </c>
      <c r="Q957" s="14">
        <v>0</v>
      </c>
      <c r="R957" s="14">
        <v>0</v>
      </c>
      <c r="S957" s="14">
        <v>3</v>
      </c>
      <c r="T957" s="14">
        <v>2</v>
      </c>
      <c r="U957" s="14">
        <v>1</v>
      </c>
      <c r="V957" s="14">
        <v>0</v>
      </c>
      <c r="W957" s="14">
        <v>1</v>
      </c>
      <c r="X957" s="14">
        <v>0</v>
      </c>
      <c r="Y957" s="14">
        <v>0</v>
      </c>
      <c r="Z957" s="14">
        <v>3</v>
      </c>
      <c r="AA957" s="14">
        <v>2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>
        <v>0</v>
      </c>
      <c r="AM957" s="14">
        <v>0</v>
      </c>
      <c r="AN957" s="14">
        <v>2</v>
      </c>
      <c r="AO957" s="14">
        <v>2</v>
      </c>
      <c r="AP957" s="14">
        <v>0</v>
      </c>
      <c r="AQ957" s="14">
        <v>0</v>
      </c>
      <c r="AR957" s="14">
        <v>1</v>
      </c>
      <c r="AS957" s="14">
        <v>0</v>
      </c>
    </row>
    <row r="958" spans="1:45" x14ac:dyDescent="0.2">
      <c r="A958" s="26"/>
      <c r="B958" s="6" t="s">
        <v>795</v>
      </c>
      <c r="C958" s="24" t="s">
        <v>319</v>
      </c>
      <c r="D958" s="14">
        <v>0</v>
      </c>
      <c r="E958" s="14">
        <v>1</v>
      </c>
      <c r="F958" s="14">
        <v>0</v>
      </c>
      <c r="G958" s="14">
        <v>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1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  <c r="AO958" s="14">
        <v>0</v>
      </c>
      <c r="AP958" s="14">
        <v>0</v>
      </c>
      <c r="AQ958" s="14">
        <v>0</v>
      </c>
      <c r="AR958" s="14">
        <v>0</v>
      </c>
      <c r="AS958" s="14">
        <v>0</v>
      </c>
    </row>
    <row r="959" spans="1:45" x14ac:dyDescent="0.2">
      <c r="A959" s="26"/>
      <c r="B959" s="6" t="s">
        <v>377</v>
      </c>
      <c r="C959" s="24" t="s">
        <v>632</v>
      </c>
      <c r="D959" s="14">
        <v>0</v>
      </c>
      <c r="E959" s="14">
        <v>1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1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  <c r="AO959" s="14">
        <v>0</v>
      </c>
      <c r="AP959" s="14">
        <v>0</v>
      </c>
      <c r="AQ959" s="14">
        <v>0</v>
      </c>
      <c r="AR959" s="14">
        <v>0</v>
      </c>
      <c r="AS959" s="14">
        <v>0</v>
      </c>
    </row>
    <row r="960" spans="1:45" x14ac:dyDescent="0.2">
      <c r="A960" s="26"/>
      <c r="B960" s="6" t="s">
        <v>1380</v>
      </c>
      <c r="C960" s="24" t="s">
        <v>632</v>
      </c>
      <c r="D960" s="14">
        <v>3</v>
      </c>
      <c r="E960" s="14">
        <v>5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1</v>
      </c>
      <c r="P960" s="14">
        <v>0</v>
      </c>
      <c r="Q960" s="14">
        <v>1</v>
      </c>
      <c r="R960" s="14">
        <v>0</v>
      </c>
      <c r="S960" s="14">
        <v>0</v>
      </c>
      <c r="T960" s="14">
        <v>0</v>
      </c>
      <c r="U960" s="14">
        <v>1</v>
      </c>
      <c r="V960" s="14">
        <v>0</v>
      </c>
      <c r="W960" s="14">
        <v>2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>
        <v>0</v>
      </c>
      <c r="AM960" s="14">
        <v>0</v>
      </c>
      <c r="AN960" s="14">
        <v>0</v>
      </c>
      <c r="AO960" s="14">
        <v>0</v>
      </c>
      <c r="AP960" s="14">
        <v>0</v>
      </c>
      <c r="AQ960" s="14">
        <v>0</v>
      </c>
      <c r="AR960" s="14">
        <v>0</v>
      </c>
      <c r="AS960" s="14">
        <v>0</v>
      </c>
    </row>
    <row r="961" spans="1:45" x14ac:dyDescent="0.2">
      <c r="A961" s="26"/>
      <c r="B961" s="6" t="s">
        <v>614</v>
      </c>
      <c r="C961" s="24" t="s">
        <v>632</v>
      </c>
      <c r="D961" s="14">
        <v>0</v>
      </c>
      <c r="E961" s="14">
        <v>1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1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1</v>
      </c>
      <c r="AA961" s="14">
        <v>0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  <c r="AO961" s="14">
        <v>0</v>
      </c>
      <c r="AP961" s="14">
        <v>1</v>
      </c>
      <c r="AQ961" s="14">
        <v>0</v>
      </c>
      <c r="AR961" s="14">
        <v>0</v>
      </c>
      <c r="AS961" s="14">
        <v>0</v>
      </c>
    </row>
    <row r="962" spans="1:45" x14ac:dyDescent="0.2">
      <c r="A962" s="26"/>
      <c r="B962" s="6" t="s">
        <v>49</v>
      </c>
      <c r="C962" s="24" t="s">
        <v>632</v>
      </c>
      <c r="D962" s="14">
        <v>0</v>
      </c>
      <c r="E962" s="14">
        <v>1</v>
      </c>
      <c r="F962" s="14">
        <v>1</v>
      </c>
      <c r="G962" s="14">
        <v>0</v>
      </c>
      <c r="H962" s="14">
        <v>0</v>
      </c>
      <c r="I962" s="14">
        <v>1</v>
      </c>
      <c r="J962" s="14">
        <v>1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4">
        <v>0</v>
      </c>
      <c r="AM962" s="14">
        <v>0</v>
      </c>
      <c r="AN962" s="14">
        <v>0</v>
      </c>
      <c r="AO962" s="14">
        <v>0</v>
      </c>
      <c r="AP962" s="14">
        <v>0</v>
      </c>
      <c r="AQ962" s="14">
        <v>0</v>
      </c>
      <c r="AR962" s="14">
        <v>0</v>
      </c>
      <c r="AS962" s="14">
        <v>0</v>
      </c>
    </row>
    <row r="963" spans="1:45" x14ac:dyDescent="0.2">
      <c r="A963" s="26"/>
      <c r="B963" s="6" t="s">
        <v>804</v>
      </c>
      <c r="C963" s="24" t="s">
        <v>632</v>
      </c>
      <c r="D963" s="14">
        <v>1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1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4">
        <v>0</v>
      </c>
      <c r="AM963" s="14">
        <v>0</v>
      </c>
      <c r="AN963" s="14">
        <v>0</v>
      </c>
      <c r="AO963" s="14">
        <v>0</v>
      </c>
      <c r="AP963" s="14">
        <v>0</v>
      </c>
      <c r="AQ963" s="14">
        <v>0</v>
      </c>
      <c r="AR963" s="14">
        <v>0</v>
      </c>
      <c r="AS963" s="14">
        <v>0</v>
      </c>
    </row>
    <row r="964" spans="1:45" ht="25.5" x14ac:dyDescent="0.2">
      <c r="A964" s="26"/>
      <c r="B964" s="6" t="s">
        <v>1553</v>
      </c>
      <c r="C964" s="24" t="s">
        <v>1132</v>
      </c>
      <c r="D964" s="14">
        <v>0</v>
      </c>
      <c r="E964" s="14">
        <v>1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1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1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1</v>
      </c>
      <c r="AK964" s="14">
        <v>0</v>
      </c>
      <c r="AL964" s="14">
        <v>0</v>
      </c>
      <c r="AM964" s="14">
        <v>0</v>
      </c>
      <c r="AN964" s="14">
        <v>0</v>
      </c>
      <c r="AO964" s="14">
        <v>0</v>
      </c>
      <c r="AP964" s="14">
        <v>0</v>
      </c>
      <c r="AQ964" s="14">
        <v>0</v>
      </c>
      <c r="AR964" s="14">
        <v>0</v>
      </c>
      <c r="AS964" s="14">
        <v>0</v>
      </c>
    </row>
    <row r="965" spans="1:45" x14ac:dyDescent="0.2">
      <c r="A965" s="26"/>
      <c r="B965" s="6" t="s">
        <v>887</v>
      </c>
      <c r="C965" s="24" t="s">
        <v>5</v>
      </c>
      <c r="D965" s="14">
        <v>0</v>
      </c>
      <c r="E965" s="14">
        <v>1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1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4">
        <v>0</v>
      </c>
      <c r="AM965" s="14">
        <v>0</v>
      </c>
      <c r="AN965" s="14">
        <v>0</v>
      </c>
      <c r="AO965" s="14">
        <v>0</v>
      </c>
      <c r="AP965" s="14">
        <v>0</v>
      </c>
      <c r="AQ965" s="14">
        <v>0</v>
      </c>
      <c r="AR965" s="14">
        <v>0</v>
      </c>
      <c r="AS965" s="14">
        <v>0</v>
      </c>
    </row>
    <row r="966" spans="1:45" x14ac:dyDescent="0.2">
      <c r="A966" s="26"/>
      <c r="B966" s="6" t="s">
        <v>1516</v>
      </c>
      <c r="C966" s="24" t="s">
        <v>5</v>
      </c>
      <c r="D966" s="14">
        <v>2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0</v>
      </c>
      <c r="X966" s="14">
        <v>0</v>
      </c>
      <c r="Y966" s="14">
        <v>2</v>
      </c>
      <c r="Z966" s="14">
        <v>0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4">
        <v>0</v>
      </c>
      <c r="AM966" s="14">
        <v>0</v>
      </c>
      <c r="AN966" s="14">
        <v>0</v>
      </c>
      <c r="AO966" s="14">
        <v>0</v>
      </c>
      <c r="AP966" s="14">
        <v>0</v>
      </c>
      <c r="AQ966" s="14">
        <v>0</v>
      </c>
      <c r="AR966" s="14">
        <v>0</v>
      </c>
      <c r="AS966" s="14">
        <v>0</v>
      </c>
    </row>
    <row r="967" spans="1:45" x14ac:dyDescent="0.2">
      <c r="A967" s="26"/>
      <c r="B967" s="6" t="s">
        <v>659</v>
      </c>
      <c r="C967" s="24" t="s">
        <v>5</v>
      </c>
      <c r="D967" s="14">
        <v>0</v>
      </c>
      <c r="E967" s="14">
        <v>2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1</v>
      </c>
      <c r="P967" s="14">
        <v>0</v>
      </c>
      <c r="Q967" s="14">
        <v>1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>
        <v>0</v>
      </c>
      <c r="AM967" s="14">
        <v>0</v>
      </c>
      <c r="AN967" s="14">
        <v>0</v>
      </c>
      <c r="AO967" s="14">
        <v>0</v>
      </c>
      <c r="AP967" s="14">
        <v>0</v>
      </c>
      <c r="AQ967" s="14">
        <v>0</v>
      </c>
      <c r="AR967" s="14">
        <v>0</v>
      </c>
      <c r="AS967" s="14">
        <v>0</v>
      </c>
    </row>
    <row r="968" spans="1:45" x14ac:dyDescent="0.2">
      <c r="A968" s="26"/>
      <c r="B968" s="6" t="s">
        <v>1517</v>
      </c>
      <c r="C968" s="24" t="s">
        <v>5</v>
      </c>
      <c r="D968" s="14">
        <v>0</v>
      </c>
      <c r="E968" s="14">
        <v>1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1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  <c r="AO968" s="14">
        <v>0</v>
      </c>
      <c r="AP968" s="14">
        <v>0</v>
      </c>
      <c r="AQ968" s="14">
        <v>0</v>
      </c>
      <c r="AR968" s="14">
        <v>0</v>
      </c>
      <c r="AS968" s="14">
        <v>0</v>
      </c>
    </row>
    <row r="969" spans="1:45" x14ac:dyDescent="0.2">
      <c r="A969" s="26"/>
      <c r="B969" s="6" t="s">
        <v>600</v>
      </c>
      <c r="C969" s="24" t="s">
        <v>5</v>
      </c>
      <c r="D969" s="14">
        <v>0</v>
      </c>
      <c r="E969" s="14">
        <v>1</v>
      </c>
      <c r="F969" s="14">
        <v>1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1</v>
      </c>
      <c r="V969" s="14">
        <v>1</v>
      </c>
      <c r="W969" s="14">
        <v>0</v>
      </c>
      <c r="X969" s="14">
        <v>0</v>
      </c>
      <c r="Y969" s="14">
        <v>0</v>
      </c>
      <c r="Z969" s="14">
        <v>1</v>
      </c>
      <c r="AA969" s="14">
        <v>1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  <c r="AO969" s="14">
        <v>0</v>
      </c>
      <c r="AP969" s="14">
        <v>1</v>
      </c>
      <c r="AQ969" s="14">
        <v>1</v>
      </c>
      <c r="AR969" s="14">
        <v>0</v>
      </c>
      <c r="AS969" s="14">
        <v>0</v>
      </c>
    </row>
    <row r="970" spans="1:45" x14ac:dyDescent="0.2">
      <c r="A970" s="26"/>
      <c r="B970" s="6" t="s">
        <v>779</v>
      </c>
      <c r="C970" s="24" t="s">
        <v>5</v>
      </c>
      <c r="D970" s="14">
        <v>2</v>
      </c>
      <c r="E970" s="14">
        <v>0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4">
        <v>0</v>
      </c>
      <c r="AM970" s="14">
        <v>0</v>
      </c>
      <c r="AN970" s="14">
        <v>0</v>
      </c>
      <c r="AO970" s="14">
        <v>0</v>
      </c>
      <c r="AP970" s="14">
        <v>0</v>
      </c>
      <c r="AQ970" s="14">
        <v>0</v>
      </c>
      <c r="AR970" s="14">
        <v>0</v>
      </c>
      <c r="AS970" s="14">
        <v>0</v>
      </c>
    </row>
    <row r="971" spans="1:45" x14ac:dyDescent="0.2">
      <c r="A971" s="26"/>
      <c r="B971" s="6" t="s">
        <v>361</v>
      </c>
      <c r="C971" s="24" t="s">
        <v>5</v>
      </c>
      <c r="D971" s="14">
        <v>0</v>
      </c>
      <c r="E971" s="14">
        <v>1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1</v>
      </c>
      <c r="X971" s="14">
        <v>0</v>
      </c>
      <c r="Y971" s="14">
        <v>0</v>
      </c>
      <c r="Z971" s="14">
        <v>1</v>
      </c>
      <c r="AA971" s="14">
        <v>0</v>
      </c>
      <c r="AB971" s="14">
        <v>0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4">
        <v>0</v>
      </c>
      <c r="AM971" s="14">
        <v>0</v>
      </c>
      <c r="AN971" s="14">
        <v>0</v>
      </c>
      <c r="AO971" s="14">
        <v>0</v>
      </c>
      <c r="AP971" s="14">
        <v>0</v>
      </c>
      <c r="AQ971" s="14">
        <v>0</v>
      </c>
      <c r="AR971" s="14">
        <v>1</v>
      </c>
      <c r="AS971" s="14">
        <v>0</v>
      </c>
    </row>
    <row r="972" spans="1:45" x14ac:dyDescent="0.2">
      <c r="A972" s="26"/>
      <c r="B972" s="6" t="s">
        <v>157</v>
      </c>
      <c r="C972" s="24" t="s">
        <v>1139</v>
      </c>
      <c r="D972" s="14">
        <v>0</v>
      </c>
      <c r="E972" s="14">
        <v>3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1</v>
      </c>
      <c r="N972" s="14">
        <v>0</v>
      </c>
      <c r="O972" s="14">
        <v>0</v>
      </c>
      <c r="P972" s="14">
        <v>0</v>
      </c>
      <c r="Q972" s="14">
        <v>2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2</v>
      </c>
      <c r="AA972" s="14">
        <v>0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>
        <v>2</v>
      </c>
      <c r="AM972" s="14">
        <v>0</v>
      </c>
      <c r="AN972" s="14">
        <v>0</v>
      </c>
      <c r="AO972" s="14">
        <v>0</v>
      </c>
      <c r="AP972" s="14">
        <v>0</v>
      </c>
      <c r="AQ972" s="14">
        <v>0</v>
      </c>
      <c r="AR972" s="14">
        <v>0</v>
      </c>
      <c r="AS972" s="14">
        <v>0</v>
      </c>
    </row>
    <row r="973" spans="1:45" x14ac:dyDescent="0.2">
      <c r="A973" s="26"/>
      <c r="B973" s="6" t="s">
        <v>1356</v>
      </c>
      <c r="C973" s="24" t="s">
        <v>1502</v>
      </c>
      <c r="D973" s="14">
        <v>0</v>
      </c>
      <c r="E973" s="14">
        <v>1</v>
      </c>
      <c r="F973" s="14">
        <v>1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1</v>
      </c>
      <c r="T973" s="14">
        <v>1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1</v>
      </c>
      <c r="AA973" s="14">
        <v>1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4">
        <v>0</v>
      </c>
      <c r="AM973" s="14">
        <v>0</v>
      </c>
      <c r="AN973" s="14">
        <v>1</v>
      </c>
      <c r="AO973" s="14">
        <v>1</v>
      </c>
      <c r="AP973" s="14">
        <v>0</v>
      </c>
      <c r="AQ973" s="14">
        <v>0</v>
      </c>
      <c r="AR973" s="14">
        <v>0</v>
      </c>
      <c r="AS973" s="14">
        <v>0</v>
      </c>
    </row>
    <row r="974" spans="1:45" x14ac:dyDescent="0.2">
      <c r="A974" s="26"/>
      <c r="B974" s="6" t="s">
        <v>1241</v>
      </c>
      <c r="C974" s="24" t="s">
        <v>1502</v>
      </c>
      <c r="D974" s="14">
        <v>0</v>
      </c>
      <c r="E974" s="14">
        <v>1</v>
      </c>
      <c r="F974" s="14">
        <v>0</v>
      </c>
      <c r="G974" s="14">
        <v>0</v>
      </c>
      <c r="H974" s="14">
        <v>0</v>
      </c>
      <c r="I974" s="14">
        <v>0</v>
      </c>
      <c r="J974" s="14">
        <v>0</v>
      </c>
      <c r="K974" s="14">
        <v>1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  <c r="AO974" s="14">
        <v>0</v>
      </c>
      <c r="AP974" s="14">
        <v>0</v>
      </c>
      <c r="AQ974" s="14">
        <v>0</v>
      </c>
      <c r="AR974" s="14">
        <v>0</v>
      </c>
      <c r="AS974" s="14">
        <v>0</v>
      </c>
    </row>
    <row r="975" spans="1:45" x14ac:dyDescent="0.2">
      <c r="A975" s="26"/>
      <c r="B975" s="6" t="s">
        <v>579</v>
      </c>
      <c r="C975" s="24" t="s">
        <v>1502</v>
      </c>
      <c r="D975" s="14">
        <v>0</v>
      </c>
      <c r="E975" s="14">
        <v>1</v>
      </c>
      <c r="F975" s="14">
        <v>1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1</v>
      </c>
      <c r="V975" s="14">
        <v>1</v>
      </c>
      <c r="W975" s="14">
        <v>0</v>
      </c>
      <c r="X975" s="14">
        <v>0</v>
      </c>
      <c r="Y975" s="14">
        <v>0</v>
      </c>
      <c r="Z975" s="14">
        <v>1</v>
      </c>
      <c r="AA975" s="14">
        <v>1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  <c r="AO975" s="14">
        <v>0</v>
      </c>
      <c r="AP975" s="14">
        <v>1</v>
      </c>
      <c r="AQ975" s="14">
        <v>1</v>
      </c>
      <c r="AR975" s="14">
        <v>0</v>
      </c>
      <c r="AS975" s="14">
        <v>0</v>
      </c>
    </row>
    <row r="976" spans="1:45" x14ac:dyDescent="0.2">
      <c r="A976" s="26"/>
      <c r="B976" s="6" t="s">
        <v>875</v>
      </c>
      <c r="C976" s="24" t="s">
        <v>1502</v>
      </c>
      <c r="D976" s="14">
        <v>0</v>
      </c>
      <c r="E976" s="14">
        <v>1</v>
      </c>
      <c r="F976" s="14">
        <v>1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1</v>
      </c>
      <c r="T976" s="14">
        <v>1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4">
        <v>0</v>
      </c>
      <c r="AM976" s="14">
        <v>0</v>
      </c>
      <c r="AN976" s="14">
        <v>0</v>
      </c>
      <c r="AO976" s="14">
        <v>0</v>
      </c>
      <c r="AP976" s="14">
        <v>0</v>
      </c>
      <c r="AQ976" s="14">
        <v>0</v>
      </c>
      <c r="AR976" s="14">
        <v>0</v>
      </c>
      <c r="AS976" s="14">
        <v>0</v>
      </c>
    </row>
    <row r="977" spans="1:45" x14ac:dyDescent="0.2">
      <c r="A977" s="26"/>
      <c r="B977" s="6" t="s">
        <v>580</v>
      </c>
      <c r="C977" s="24" t="s">
        <v>1502</v>
      </c>
      <c r="D977" s="14">
        <v>0</v>
      </c>
      <c r="E977" s="14">
        <v>1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1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4">
        <v>0</v>
      </c>
      <c r="AM977" s="14">
        <v>0</v>
      </c>
      <c r="AN977" s="14">
        <v>0</v>
      </c>
      <c r="AO977" s="14">
        <v>0</v>
      </c>
      <c r="AP977" s="14">
        <v>0</v>
      </c>
      <c r="AQ977" s="14">
        <v>0</v>
      </c>
      <c r="AR977" s="14">
        <v>0</v>
      </c>
      <c r="AS977" s="14">
        <v>0</v>
      </c>
    </row>
    <row r="978" spans="1:45" x14ac:dyDescent="0.2">
      <c r="A978" s="26"/>
      <c r="B978" s="6" t="s">
        <v>1284</v>
      </c>
      <c r="C978" s="24" t="s">
        <v>1502</v>
      </c>
      <c r="D978" s="14">
        <v>0</v>
      </c>
      <c r="E978" s="14">
        <v>1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1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>
        <v>1</v>
      </c>
      <c r="AA978" s="14">
        <v>0</v>
      </c>
      <c r="AB978" s="14">
        <v>0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4">
        <v>0</v>
      </c>
      <c r="AM978" s="14">
        <v>0</v>
      </c>
      <c r="AN978" s="14">
        <v>1</v>
      </c>
      <c r="AO978" s="14">
        <v>0</v>
      </c>
      <c r="AP978" s="14">
        <v>0</v>
      </c>
      <c r="AQ978" s="14">
        <v>0</v>
      </c>
      <c r="AR978" s="14">
        <v>0</v>
      </c>
      <c r="AS978" s="14">
        <v>0</v>
      </c>
    </row>
    <row r="979" spans="1:45" x14ac:dyDescent="0.2">
      <c r="A979" s="26"/>
      <c r="B979" s="6" t="s">
        <v>1469</v>
      </c>
      <c r="C979" s="24" t="s">
        <v>284</v>
      </c>
      <c r="D979" s="14">
        <v>0</v>
      </c>
      <c r="E979" s="14">
        <v>9</v>
      </c>
      <c r="F979" s="14">
        <v>9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3</v>
      </c>
      <c r="P979" s="14">
        <v>3</v>
      </c>
      <c r="Q979" s="14">
        <v>2</v>
      </c>
      <c r="R979" s="14">
        <v>2</v>
      </c>
      <c r="S979" s="14">
        <v>2</v>
      </c>
      <c r="T979" s="14">
        <v>2</v>
      </c>
      <c r="U979" s="14">
        <v>2</v>
      </c>
      <c r="V979" s="14">
        <v>2</v>
      </c>
      <c r="W979" s="14">
        <v>0</v>
      </c>
      <c r="X979" s="14">
        <v>0</v>
      </c>
      <c r="Y979" s="14">
        <v>0</v>
      </c>
      <c r="Z979" s="14">
        <v>2</v>
      </c>
      <c r="AA979" s="14">
        <v>2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1</v>
      </c>
      <c r="AK979" s="14">
        <v>1</v>
      </c>
      <c r="AL979" s="14">
        <v>1</v>
      </c>
      <c r="AM979" s="14">
        <v>1</v>
      </c>
      <c r="AN979" s="14">
        <v>0</v>
      </c>
      <c r="AO979" s="14">
        <v>0</v>
      </c>
      <c r="AP979" s="14">
        <v>0</v>
      </c>
      <c r="AQ979" s="14">
        <v>0</v>
      </c>
      <c r="AR979" s="14">
        <v>0</v>
      </c>
      <c r="AS979" s="14">
        <v>0</v>
      </c>
    </row>
    <row r="980" spans="1:45" x14ac:dyDescent="0.2">
      <c r="A980" s="26"/>
      <c r="B980" s="6" t="s">
        <v>1230</v>
      </c>
      <c r="C980" s="24" t="s">
        <v>284</v>
      </c>
      <c r="D980" s="14">
        <v>0</v>
      </c>
      <c r="E980" s="14">
        <v>2</v>
      </c>
      <c r="F980" s="14">
        <v>2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1</v>
      </c>
      <c r="R980" s="14">
        <v>1</v>
      </c>
      <c r="S980" s="14">
        <v>1</v>
      </c>
      <c r="T980" s="14">
        <v>1</v>
      </c>
      <c r="U980" s="14">
        <v>0</v>
      </c>
      <c r="V980" s="14">
        <v>0</v>
      </c>
      <c r="W980" s="14">
        <v>0</v>
      </c>
      <c r="X980" s="14">
        <v>0</v>
      </c>
      <c r="Y980" s="14">
        <v>0</v>
      </c>
      <c r="Z980" s="14">
        <v>1</v>
      </c>
      <c r="AA980" s="14">
        <v>1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4">
        <v>0</v>
      </c>
      <c r="AM980" s="14">
        <v>0</v>
      </c>
      <c r="AN980" s="14">
        <v>1</v>
      </c>
      <c r="AO980" s="14">
        <v>1</v>
      </c>
      <c r="AP980" s="14">
        <v>0</v>
      </c>
      <c r="AQ980" s="14">
        <v>0</v>
      </c>
      <c r="AR980" s="14">
        <v>0</v>
      </c>
      <c r="AS980" s="14">
        <v>0</v>
      </c>
    </row>
    <row r="981" spans="1:45" x14ac:dyDescent="0.2">
      <c r="A981" s="26"/>
      <c r="B981" s="6" t="s">
        <v>1246</v>
      </c>
      <c r="C981" s="24" t="s">
        <v>792</v>
      </c>
      <c r="D981" s="14">
        <v>0</v>
      </c>
      <c r="E981" s="14">
        <v>2</v>
      </c>
      <c r="F981" s="14">
        <v>2</v>
      </c>
      <c r="G981" s="14">
        <v>0</v>
      </c>
      <c r="H981" s="14">
        <v>0</v>
      </c>
      <c r="I981" s="14">
        <v>0</v>
      </c>
      <c r="J981" s="14">
        <v>0</v>
      </c>
      <c r="K981" s="14">
        <v>2</v>
      </c>
      <c r="L981" s="14">
        <v>2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2</v>
      </c>
      <c r="AA981" s="14">
        <v>2</v>
      </c>
      <c r="AB981" s="14">
        <v>0</v>
      </c>
      <c r="AC981" s="14">
        <v>0</v>
      </c>
      <c r="AD981" s="14">
        <v>0</v>
      </c>
      <c r="AE981" s="14">
        <v>0</v>
      </c>
      <c r="AF981" s="14">
        <v>2</v>
      </c>
      <c r="AG981" s="14">
        <v>2</v>
      </c>
      <c r="AH981" s="14">
        <v>0</v>
      </c>
      <c r="AI981" s="14">
        <v>0</v>
      </c>
      <c r="AJ981" s="14">
        <v>0</v>
      </c>
      <c r="AK981" s="14">
        <v>0</v>
      </c>
      <c r="AL981" s="14">
        <v>0</v>
      </c>
      <c r="AM981" s="14">
        <v>0</v>
      </c>
      <c r="AN981" s="14">
        <v>0</v>
      </c>
      <c r="AO981" s="14">
        <v>0</v>
      </c>
      <c r="AP981" s="14">
        <v>0</v>
      </c>
      <c r="AQ981" s="14">
        <v>0</v>
      </c>
      <c r="AR981" s="14">
        <v>0</v>
      </c>
      <c r="AS981" s="14">
        <v>0</v>
      </c>
    </row>
    <row r="982" spans="1:45" x14ac:dyDescent="0.2">
      <c r="A982" s="26"/>
      <c r="B982" s="6" t="s">
        <v>1018</v>
      </c>
      <c r="C982" s="24" t="s">
        <v>792</v>
      </c>
      <c r="D982" s="14">
        <v>1</v>
      </c>
      <c r="E982" s="14">
        <v>0</v>
      </c>
      <c r="F982" s="14">
        <v>0</v>
      </c>
      <c r="G982" s="14">
        <v>0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1</v>
      </c>
      <c r="Z982" s="14">
        <v>0</v>
      </c>
      <c r="AA982" s="14">
        <v>0</v>
      </c>
      <c r="AB982" s="14">
        <v>0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4">
        <v>0</v>
      </c>
      <c r="AM982" s="14">
        <v>0</v>
      </c>
      <c r="AN982" s="14">
        <v>0</v>
      </c>
      <c r="AO982" s="14">
        <v>0</v>
      </c>
      <c r="AP982" s="14">
        <v>0</v>
      </c>
      <c r="AQ982" s="14">
        <v>0</v>
      </c>
      <c r="AR982" s="14">
        <v>0</v>
      </c>
      <c r="AS982" s="14">
        <v>0</v>
      </c>
    </row>
    <row r="983" spans="1:45" x14ac:dyDescent="0.2">
      <c r="A983" s="26"/>
      <c r="B983" s="6" t="s">
        <v>1056</v>
      </c>
      <c r="C983" s="24" t="s">
        <v>792</v>
      </c>
      <c r="D983" s="14">
        <v>1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>
        <v>0</v>
      </c>
      <c r="AM983" s="14">
        <v>0</v>
      </c>
      <c r="AN983" s="14">
        <v>0</v>
      </c>
      <c r="AO983" s="14">
        <v>0</v>
      </c>
      <c r="AP983" s="14">
        <v>0</v>
      </c>
      <c r="AQ983" s="14">
        <v>0</v>
      </c>
      <c r="AR983" s="14">
        <v>0</v>
      </c>
      <c r="AS983" s="14">
        <v>0</v>
      </c>
    </row>
    <row r="984" spans="1:45" x14ac:dyDescent="0.2">
      <c r="A984" s="26"/>
      <c r="B984" s="6" t="s">
        <v>1127</v>
      </c>
      <c r="C984" s="24" t="s">
        <v>1262</v>
      </c>
      <c r="D984" s="14">
        <v>0</v>
      </c>
      <c r="E984" s="14">
        <v>1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>
        <v>0</v>
      </c>
      <c r="AA984" s="14">
        <v>0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0</v>
      </c>
      <c r="AM984" s="14">
        <v>0</v>
      </c>
      <c r="AN984" s="14">
        <v>0</v>
      </c>
      <c r="AO984" s="14">
        <v>0</v>
      </c>
      <c r="AP984" s="14">
        <v>0</v>
      </c>
      <c r="AQ984" s="14">
        <v>0</v>
      </c>
      <c r="AR984" s="14">
        <v>0</v>
      </c>
      <c r="AS984" s="14">
        <v>0</v>
      </c>
    </row>
    <row r="985" spans="1:45" ht="16.5" customHeight="1" x14ac:dyDescent="0.2">
      <c r="A985" s="26"/>
      <c r="B985" s="6" t="s">
        <v>859</v>
      </c>
      <c r="C985" s="24" t="s">
        <v>1262</v>
      </c>
      <c r="D985" s="14">
        <v>0</v>
      </c>
      <c r="E985" s="14">
        <v>2</v>
      </c>
      <c r="F985" s="14">
        <v>2</v>
      </c>
      <c r="G985" s="14">
        <v>0</v>
      </c>
      <c r="H985" s="14">
        <v>0</v>
      </c>
      <c r="I985" s="14">
        <v>0</v>
      </c>
      <c r="J985" s="14">
        <v>0</v>
      </c>
      <c r="K985" s="14">
        <v>1</v>
      </c>
      <c r="L985" s="14">
        <v>1</v>
      </c>
      <c r="M985" s="14">
        <v>0</v>
      </c>
      <c r="N985" s="14">
        <v>0</v>
      </c>
      <c r="O985" s="14">
        <v>0</v>
      </c>
      <c r="P985" s="14">
        <v>0</v>
      </c>
      <c r="Q985" s="14">
        <v>1</v>
      </c>
      <c r="R985" s="14">
        <v>1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  <c r="AO985" s="14">
        <v>0</v>
      </c>
      <c r="AP985" s="14">
        <v>0</v>
      </c>
      <c r="AQ985" s="14">
        <v>0</v>
      </c>
      <c r="AR985" s="14">
        <v>0</v>
      </c>
      <c r="AS985" s="14">
        <v>0</v>
      </c>
    </row>
    <row r="986" spans="1:45" x14ac:dyDescent="0.2">
      <c r="A986" s="26"/>
      <c r="B986" s="6" t="s">
        <v>1400</v>
      </c>
      <c r="C986" s="24" t="s">
        <v>1262</v>
      </c>
      <c r="D986" s="14">
        <v>0</v>
      </c>
      <c r="E986" s="14">
        <v>1</v>
      </c>
      <c r="F986" s="14">
        <v>1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1</v>
      </c>
      <c r="P986" s="14">
        <v>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  <c r="AO986" s="14">
        <v>0</v>
      </c>
      <c r="AP986" s="14">
        <v>0</v>
      </c>
      <c r="AQ986" s="14">
        <v>0</v>
      </c>
      <c r="AR986" s="14">
        <v>0</v>
      </c>
      <c r="AS986" s="14">
        <v>0</v>
      </c>
    </row>
    <row r="987" spans="1:45" x14ac:dyDescent="0.2">
      <c r="A987" s="26"/>
      <c r="B987" s="6" t="s">
        <v>601</v>
      </c>
      <c r="C987" s="24" t="s">
        <v>130</v>
      </c>
      <c r="D987" s="14">
        <v>7</v>
      </c>
      <c r="E987" s="14">
        <v>87</v>
      </c>
      <c r="F987" s="14">
        <v>51</v>
      </c>
      <c r="G987" s="14">
        <v>0</v>
      </c>
      <c r="H987" s="14">
        <v>0</v>
      </c>
      <c r="I987" s="14">
        <v>6</v>
      </c>
      <c r="J987" s="14">
        <v>5</v>
      </c>
      <c r="K987" s="14">
        <v>10</v>
      </c>
      <c r="L987" s="14">
        <v>9</v>
      </c>
      <c r="M987" s="14">
        <v>10</v>
      </c>
      <c r="N987" s="14">
        <v>6</v>
      </c>
      <c r="O987" s="14">
        <v>16</v>
      </c>
      <c r="P987" s="14">
        <v>10</v>
      </c>
      <c r="Q987" s="14">
        <v>18</v>
      </c>
      <c r="R987" s="14">
        <v>8</v>
      </c>
      <c r="S987" s="14">
        <v>12</v>
      </c>
      <c r="T987" s="14">
        <v>6</v>
      </c>
      <c r="U987" s="14">
        <v>9</v>
      </c>
      <c r="V987" s="14">
        <v>4</v>
      </c>
      <c r="W987" s="14">
        <v>6</v>
      </c>
      <c r="X987" s="14">
        <v>3</v>
      </c>
      <c r="Y987" s="14">
        <v>2</v>
      </c>
      <c r="Z987" s="14">
        <v>32</v>
      </c>
      <c r="AA987" s="14">
        <v>21</v>
      </c>
      <c r="AB987" s="14">
        <v>0</v>
      </c>
      <c r="AC987" s="14">
        <v>0</v>
      </c>
      <c r="AD987" s="14">
        <v>2</v>
      </c>
      <c r="AE987" s="14">
        <v>2</v>
      </c>
      <c r="AF987" s="14">
        <v>5</v>
      </c>
      <c r="AG987" s="14">
        <v>4</v>
      </c>
      <c r="AH987" s="14">
        <v>3</v>
      </c>
      <c r="AI987" s="14">
        <v>2</v>
      </c>
      <c r="AJ987" s="14">
        <v>5</v>
      </c>
      <c r="AK987" s="14">
        <v>4</v>
      </c>
      <c r="AL987" s="14">
        <v>5</v>
      </c>
      <c r="AM987" s="14">
        <v>2</v>
      </c>
      <c r="AN987" s="14">
        <v>6</v>
      </c>
      <c r="AO987" s="14">
        <v>4</v>
      </c>
      <c r="AP987" s="14">
        <v>5</v>
      </c>
      <c r="AQ987" s="14">
        <v>3</v>
      </c>
      <c r="AR987" s="14">
        <v>1</v>
      </c>
      <c r="AS987" s="14">
        <v>0</v>
      </c>
    </row>
    <row r="988" spans="1:45" x14ac:dyDescent="0.2">
      <c r="A988" s="26"/>
      <c r="B988" s="6" t="s">
        <v>713</v>
      </c>
      <c r="C988" s="24" t="s">
        <v>363</v>
      </c>
      <c r="D988" s="14">
        <v>0</v>
      </c>
      <c r="E988" s="14">
        <v>1</v>
      </c>
      <c r="F988" s="14">
        <v>1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1</v>
      </c>
      <c r="P988" s="14">
        <v>1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0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  <c r="AO988" s="14">
        <v>0</v>
      </c>
      <c r="AP988" s="14">
        <v>0</v>
      </c>
      <c r="AQ988" s="14">
        <v>0</v>
      </c>
      <c r="AR988" s="14">
        <v>0</v>
      </c>
      <c r="AS988" s="14">
        <v>0</v>
      </c>
    </row>
    <row r="989" spans="1:45" x14ac:dyDescent="0.2">
      <c r="A989" s="26"/>
      <c r="B989" s="6" t="s">
        <v>1197</v>
      </c>
      <c r="C989" s="24" t="s">
        <v>363</v>
      </c>
      <c r="D989" s="14">
        <v>3</v>
      </c>
      <c r="E989" s="14">
        <v>15</v>
      </c>
      <c r="F989" s="14">
        <v>15</v>
      </c>
      <c r="G989" s="14">
        <v>0</v>
      </c>
      <c r="H989" s="14">
        <v>0</v>
      </c>
      <c r="I989" s="14">
        <v>0</v>
      </c>
      <c r="J989" s="14">
        <v>0</v>
      </c>
      <c r="K989" s="14">
        <v>1</v>
      </c>
      <c r="L989" s="14">
        <v>1</v>
      </c>
      <c r="M989" s="14">
        <v>0</v>
      </c>
      <c r="N989" s="14">
        <v>0</v>
      </c>
      <c r="O989" s="14">
        <v>2</v>
      </c>
      <c r="P989" s="14">
        <v>2</v>
      </c>
      <c r="Q989" s="14">
        <v>5</v>
      </c>
      <c r="R989" s="14">
        <v>5</v>
      </c>
      <c r="S989" s="14">
        <v>2</v>
      </c>
      <c r="T989" s="14">
        <v>2</v>
      </c>
      <c r="U989" s="14">
        <v>4</v>
      </c>
      <c r="V989" s="14">
        <v>4</v>
      </c>
      <c r="W989" s="14">
        <v>1</v>
      </c>
      <c r="X989" s="14">
        <v>1</v>
      </c>
      <c r="Y989" s="14">
        <v>2</v>
      </c>
      <c r="Z989" s="14">
        <v>11</v>
      </c>
      <c r="AA989" s="14">
        <v>11</v>
      </c>
      <c r="AB989" s="14">
        <v>0</v>
      </c>
      <c r="AC989" s="14">
        <v>0</v>
      </c>
      <c r="AD989" s="14">
        <v>0</v>
      </c>
      <c r="AE989" s="14">
        <v>0</v>
      </c>
      <c r="AF989" s="14">
        <v>1</v>
      </c>
      <c r="AG989" s="14">
        <v>1</v>
      </c>
      <c r="AH989" s="14">
        <v>0</v>
      </c>
      <c r="AI989" s="14">
        <v>0</v>
      </c>
      <c r="AJ989" s="14">
        <v>0</v>
      </c>
      <c r="AK989" s="14">
        <v>0</v>
      </c>
      <c r="AL989" s="14">
        <v>5</v>
      </c>
      <c r="AM989" s="14">
        <v>5</v>
      </c>
      <c r="AN989" s="14">
        <v>2</v>
      </c>
      <c r="AO989" s="14">
        <v>2</v>
      </c>
      <c r="AP989" s="14">
        <v>3</v>
      </c>
      <c r="AQ989" s="14">
        <v>3</v>
      </c>
      <c r="AR989" s="14">
        <v>0</v>
      </c>
      <c r="AS989" s="14">
        <v>0</v>
      </c>
    </row>
    <row r="990" spans="1:45" x14ac:dyDescent="0.2">
      <c r="A990" s="26"/>
      <c r="B990" s="6" t="s">
        <v>1294</v>
      </c>
      <c r="C990" s="24" t="s">
        <v>363</v>
      </c>
      <c r="D990" s="14">
        <v>0</v>
      </c>
      <c r="E990" s="14">
        <v>1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1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0</v>
      </c>
      <c r="Z990" s="14">
        <v>0</v>
      </c>
      <c r="AA990" s="14">
        <v>0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>
        <v>0</v>
      </c>
      <c r="AM990" s="14">
        <v>0</v>
      </c>
      <c r="AN990" s="14">
        <v>0</v>
      </c>
      <c r="AO990" s="14">
        <v>0</v>
      </c>
      <c r="AP990" s="14">
        <v>0</v>
      </c>
      <c r="AQ990" s="14">
        <v>0</v>
      </c>
      <c r="AR990" s="14">
        <v>0</v>
      </c>
      <c r="AS990" s="14">
        <v>0</v>
      </c>
    </row>
    <row r="991" spans="1:45" x14ac:dyDescent="0.2">
      <c r="A991" s="26"/>
      <c r="B991" s="6" t="s">
        <v>1598</v>
      </c>
      <c r="C991" s="24" t="s">
        <v>363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>
        <v>0</v>
      </c>
      <c r="AM991" s="14">
        <v>0</v>
      </c>
      <c r="AN991" s="14">
        <v>0</v>
      </c>
      <c r="AO991" s="14">
        <v>0</v>
      </c>
      <c r="AP991" s="14">
        <v>0</v>
      </c>
      <c r="AQ991" s="14">
        <v>0</v>
      </c>
      <c r="AR991" s="14">
        <v>0</v>
      </c>
      <c r="AS991" s="14">
        <v>0</v>
      </c>
    </row>
    <row r="992" spans="1:45" x14ac:dyDescent="0.2">
      <c r="A992" s="26"/>
      <c r="B992" s="6" t="s">
        <v>241</v>
      </c>
      <c r="C992" s="24" t="s">
        <v>363</v>
      </c>
      <c r="D992" s="14">
        <v>0</v>
      </c>
      <c r="E992" s="14">
        <v>1</v>
      </c>
      <c r="F992" s="14">
        <v>1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1</v>
      </c>
      <c r="R992" s="14">
        <v>1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0</v>
      </c>
      <c r="AC992" s="14">
        <v>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4">
        <v>0</v>
      </c>
      <c r="AL992" s="14">
        <v>0</v>
      </c>
      <c r="AM992" s="14">
        <v>0</v>
      </c>
      <c r="AN992" s="14">
        <v>0</v>
      </c>
      <c r="AO992" s="14">
        <v>0</v>
      </c>
      <c r="AP992" s="14">
        <v>0</v>
      </c>
      <c r="AQ992" s="14">
        <v>0</v>
      </c>
      <c r="AR992" s="14">
        <v>0</v>
      </c>
      <c r="AS992" s="14">
        <v>0</v>
      </c>
    </row>
    <row r="993" spans="1:45" x14ac:dyDescent="0.2">
      <c r="A993" s="26"/>
      <c r="B993" s="6" t="s">
        <v>688</v>
      </c>
      <c r="C993" s="24" t="s">
        <v>363</v>
      </c>
      <c r="D993" s="14">
        <v>0</v>
      </c>
      <c r="E993" s="14">
        <v>2</v>
      </c>
      <c r="F993" s="14">
        <v>1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1</v>
      </c>
      <c r="R993" s="14">
        <v>0</v>
      </c>
      <c r="S993" s="14">
        <v>1</v>
      </c>
      <c r="T993" s="14">
        <v>1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  <c r="AO993" s="14">
        <v>0</v>
      </c>
      <c r="AP993" s="14">
        <v>0</v>
      </c>
      <c r="AQ993" s="14">
        <v>0</v>
      </c>
      <c r="AR993" s="14">
        <v>0</v>
      </c>
      <c r="AS993" s="14">
        <v>0</v>
      </c>
    </row>
    <row r="994" spans="1:45" ht="25.5" x14ac:dyDescent="0.2">
      <c r="A994" s="26"/>
      <c r="B994" s="6" t="s">
        <v>1080</v>
      </c>
      <c r="C994" s="24" t="s">
        <v>363</v>
      </c>
      <c r="D994" s="14">
        <v>1</v>
      </c>
      <c r="E994" s="14">
        <v>1</v>
      </c>
      <c r="F994" s="14">
        <v>0</v>
      </c>
      <c r="G994" s="14">
        <v>0</v>
      </c>
      <c r="H994" s="14">
        <v>0</v>
      </c>
      <c r="I994" s="14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1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>
        <v>0</v>
      </c>
      <c r="AA994" s="14">
        <v>0</v>
      </c>
      <c r="AB994" s="14">
        <v>0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4">
        <v>0</v>
      </c>
      <c r="AM994" s="14">
        <v>0</v>
      </c>
      <c r="AN994" s="14">
        <v>0</v>
      </c>
      <c r="AO994" s="14">
        <v>0</v>
      </c>
      <c r="AP994" s="14">
        <v>0</v>
      </c>
      <c r="AQ994" s="14">
        <v>0</v>
      </c>
      <c r="AR994" s="14">
        <v>0</v>
      </c>
      <c r="AS994" s="14">
        <v>0</v>
      </c>
    </row>
    <row r="995" spans="1:45" x14ac:dyDescent="0.2">
      <c r="A995" s="26"/>
      <c r="B995" s="6" t="s">
        <v>261</v>
      </c>
      <c r="C995" s="24" t="s">
        <v>363</v>
      </c>
      <c r="D995" s="14">
        <v>1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1</v>
      </c>
      <c r="Z995" s="14">
        <v>0</v>
      </c>
      <c r="AA995" s="14">
        <v>0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4">
        <v>0</v>
      </c>
      <c r="AM995" s="14">
        <v>0</v>
      </c>
      <c r="AN995" s="14">
        <v>0</v>
      </c>
      <c r="AO995" s="14">
        <v>0</v>
      </c>
      <c r="AP995" s="14">
        <v>0</v>
      </c>
      <c r="AQ995" s="14">
        <v>0</v>
      </c>
      <c r="AR995" s="14">
        <v>0</v>
      </c>
      <c r="AS995" s="14">
        <v>0</v>
      </c>
    </row>
    <row r="996" spans="1:45" x14ac:dyDescent="0.2">
      <c r="A996" s="26"/>
      <c r="B996" s="6" t="s">
        <v>756</v>
      </c>
      <c r="C996" s="24" t="s">
        <v>363</v>
      </c>
      <c r="D996" s="14">
        <v>1</v>
      </c>
      <c r="E996" s="14">
        <v>0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  <c r="AO996" s="14">
        <v>0</v>
      </c>
      <c r="AP996" s="14">
        <v>0</v>
      </c>
      <c r="AQ996" s="14">
        <v>0</v>
      </c>
      <c r="AR996" s="14">
        <v>0</v>
      </c>
      <c r="AS996" s="14">
        <v>0</v>
      </c>
    </row>
    <row r="997" spans="1:45" x14ac:dyDescent="0.2">
      <c r="A997" s="26"/>
      <c r="B997" s="6" t="s">
        <v>1146</v>
      </c>
      <c r="C997" s="24" t="s">
        <v>684</v>
      </c>
      <c r="D997" s="14">
        <v>0</v>
      </c>
      <c r="E997" s="14">
        <v>1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1</v>
      </c>
      <c r="X997" s="14">
        <v>0</v>
      </c>
      <c r="Y997" s="14">
        <v>0</v>
      </c>
      <c r="Z997" s="14">
        <v>1</v>
      </c>
      <c r="AA997" s="14">
        <v>0</v>
      </c>
      <c r="AB997" s="14">
        <v>0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4">
        <v>0</v>
      </c>
      <c r="AL997" s="14">
        <v>0</v>
      </c>
      <c r="AM997" s="14">
        <v>0</v>
      </c>
      <c r="AN997" s="14">
        <v>0</v>
      </c>
      <c r="AO997" s="14">
        <v>0</v>
      </c>
      <c r="AP997" s="14">
        <v>0</v>
      </c>
      <c r="AQ997" s="14">
        <v>0</v>
      </c>
      <c r="AR997" s="14">
        <v>1</v>
      </c>
      <c r="AS997" s="14">
        <v>0</v>
      </c>
    </row>
    <row r="998" spans="1:45" x14ac:dyDescent="0.2">
      <c r="A998" s="26"/>
      <c r="B998" s="6" t="s">
        <v>1492</v>
      </c>
      <c r="C998" s="24" t="s">
        <v>1176</v>
      </c>
      <c r="D998" s="14">
        <v>0</v>
      </c>
      <c r="E998" s="14">
        <v>1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1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0</v>
      </c>
      <c r="AK998" s="14">
        <v>0</v>
      </c>
      <c r="AL998" s="14">
        <v>0</v>
      </c>
      <c r="AM998" s="14">
        <v>0</v>
      </c>
      <c r="AN998" s="14">
        <v>0</v>
      </c>
      <c r="AO998" s="14">
        <v>0</v>
      </c>
      <c r="AP998" s="14">
        <v>0</v>
      </c>
      <c r="AQ998" s="14">
        <v>0</v>
      </c>
      <c r="AR998" s="14">
        <v>0</v>
      </c>
      <c r="AS998" s="14">
        <v>0</v>
      </c>
    </row>
    <row r="999" spans="1:45" x14ac:dyDescent="0.2">
      <c r="A999" s="26"/>
      <c r="B999" s="6" t="s">
        <v>1181</v>
      </c>
      <c r="C999" s="24" t="s">
        <v>1176</v>
      </c>
      <c r="D999" s="14">
        <v>0</v>
      </c>
      <c r="E999" s="14">
        <v>1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1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  <c r="AC999" s="14">
        <v>0</v>
      </c>
      <c r="AD999" s="14">
        <v>0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>
        <v>0</v>
      </c>
      <c r="AM999" s="14">
        <v>0</v>
      </c>
      <c r="AN999" s="14">
        <v>0</v>
      </c>
      <c r="AO999" s="14">
        <v>0</v>
      </c>
      <c r="AP999" s="14">
        <v>0</v>
      </c>
      <c r="AQ999" s="14">
        <v>0</v>
      </c>
      <c r="AR999" s="14">
        <v>0</v>
      </c>
      <c r="AS999" s="14">
        <v>0</v>
      </c>
    </row>
    <row r="1000" spans="1:45" x14ac:dyDescent="0.2">
      <c r="A1000" s="26"/>
      <c r="B1000" s="6" t="s">
        <v>192</v>
      </c>
      <c r="C1000" s="24" t="s">
        <v>1176</v>
      </c>
      <c r="D1000" s="14">
        <v>9</v>
      </c>
      <c r="E1000" s="14">
        <v>51</v>
      </c>
      <c r="F1000" s="14">
        <v>19</v>
      </c>
      <c r="G1000" s="14">
        <v>0</v>
      </c>
      <c r="H1000" s="14">
        <v>0</v>
      </c>
      <c r="I1000" s="14">
        <v>0</v>
      </c>
      <c r="J1000" s="14">
        <v>0</v>
      </c>
      <c r="K1000" s="14">
        <v>2</v>
      </c>
      <c r="L1000" s="14">
        <v>0</v>
      </c>
      <c r="M1000" s="14">
        <v>0</v>
      </c>
      <c r="N1000" s="14">
        <v>0</v>
      </c>
      <c r="O1000" s="14">
        <v>3</v>
      </c>
      <c r="P1000" s="14">
        <v>1</v>
      </c>
      <c r="Q1000" s="14">
        <v>2</v>
      </c>
      <c r="R1000" s="14">
        <v>1</v>
      </c>
      <c r="S1000" s="14">
        <v>12</v>
      </c>
      <c r="T1000" s="14">
        <v>5</v>
      </c>
      <c r="U1000" s="14">
        <v>12</v>
      </c>
      <c r="V1000" s="14">
        <v>2</v>
      </c>
      <c r="W1000" s="14">
        <v>20</v>
      </c>
      <c r="X1000" s="14">
        <v>10</v>
      </c>
      <c r="Y1000" s="14">
        <v>2</v>
      </c>
      <c r="Z1000" s="14">
        <v>35</v>
      </c>
      <c r="AA1000" s="14">
        <v>16</v>
      </c>
      <c r="AB1000" s="14">
        <v>0</v>
      </c>
      <c r="AC1000" s="14">
        <v>0</v>
      </c>
      <c r="AD1000" s="14">
        <v>0</v>
      </c>
      <c r="AE1000" s="14">
        <v>0</v>
      </c>
      <c r="AF1000" s="14">
        <v>1</v>
      </c>
      <c r="AG1000" s="14">
        <v>0</v>
      </c>
      <c r="AH1000" s="14">
        <v>0</v>
      </c>
      <c r="AI1000" s="14">
        <v>0</v>
      </c>
      <c r="AJ1000" s="14">
        <v>3</v>
      </c>
      <c r="AK1000" s="14">
        <v>1</v>
      </c>
      <c r="AL1000" s="14">
        <v>2</v>
      </c>
      <c r="AM1000" s="14">
        <v>1</v>
      </c>
      <c r="AN1000" s="14">
        <v>8</v>
      </c>
      <c r="AO1000" s="14">
        <v>4</v>
      </c>
      <c r="AP1000" s="14">
        <v>8</v>
      </c>
      <c r="AQ1000" s="14">
        <v>3</v>
      </c>
      <c r="AR1000" s="14">
        <v>13</v>
      </c>
      <c r="AS1000" s="14">
        <v>7</v>
      </c>
    </row>
    <row r="1001" spans="1:45" x14ac:dyDescent="0.2">
      <c r="A1001" s="26"/>
      <c r="B1001" s="6" t="s">
        <v>611</v>
      </c>
      <c r="C1001" s="24" t="s">
        <v>1176</v>
      </c>
      <c r="D1001" s="14">
        <v>0</v>
      </c>
      <c r="E1001" s="14">
        <v>3</v>
      </c>
      <c r="F1001" s="14">
        <v>2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1</v>
      </c>
      <c r="T1001" s="14">
        <v>1</v>
      </c>
      <c r="U1001" s="14">
        <v>1</v>
      </c>
      <c r="V1001" s="14">
        <v>1</v>
      </c>
      <c r="W1001" s="14">
        <v>1</v>
      </c>
      <c r="X1001" s="14">
        <v>0</v>
      </c>
      <c r="Y1001" s="14">
        <v>0</v>
      </c>
      <c r="Z1001" s="14">
        <v>1</v>
      </c>
      <c r="AA1001" s="14">
        <v>1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>
        <v>0</v>
      </c>
      <c r="AM1001" s="14">
        <v>0</v>
      </c>
      <c r="AN1001" s="14">
        <v>0</v>
      </c>
      <c r="AO1001" s="14">
        <v>0</v>
      </c>
      <c r="AP1001" s="14">
        <v>1</v>
      </c>
      <c r="AQ1001" s="14">
        <v>1</v>
      </c>
      <c r="AR1001" s="14">
        <v>0</v>
      </c>
      <c r="AS1001" s="14">
        <v>0</v>
      </c>
    </row>
    <row r="1002" spans="1:45" x14ac:dyDescent="0.2">
      <c r="A1002" s="26"/>
      <c r="B1002" s="6" t="s">
        <v>1394</v>
      </c>
      <c r="C1002" s="24" t="s">
        <v>1176</v>
      </c>
      <c r="D1002" s="14">
        <v>0</v>
      </c>
      <c r="E1002" s="14">
        <v>1</v>
      </c>
      <c r="F1002" s="14">
        <v>0</v>
      </c>
      <c r="G1002" s="14">
        <v>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1</v>
      </c>
      <c r="P1002" s="14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1</v>
      </c>
      <c r="AA1002" s="14">
        <v>0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1</v>
      </c>
      <c r="AK1002" s="14">
        <v>0</v>
      </c>
      <c r="AL1002" s="14">
        <v>0</v>
      </c>
      <c r="AM1002" s="14">
        <v>0</v>
      </c>
      <c r="AN1002" s="14">
        <v>0</v>
      </c>
      <c r="AO1002" s="14">
        <v>0</v>
      </c>
      <c r="AP1002" s="14">
        <v>0</v>
      </c>
      <c r="AQ1002" s="14">
        <v>0</v>
      </c>
      <c r="AR1002" s="14">
        <v>0</v>
      </c>
      <c r="AS1002" s="14">
        <v>0</v>
      </c>
    </row>
    <row r="1003" spans="1:45" x14ac:dyDescent="0.2">
      <c r="A1003" s="26"/>
      <c r="B1003" s="6" t="s">
        <v>395</v>
      </c>
      <c r="C1003" s="24" t="s">
        <v>1176</v>
      </c>
      <c r="D1003" s="14">
        <v>6</v>
      </c>
      <c r="E1003" s="14">
        <v>106</v>
      </c>
      <c r="F1003" s="14">
        <v>20</v>
      </c>
      <c r="G1003" s="14">
        <v>0</v>
      </c>
      <c r="H1003" s="14">
        <v>0</v>
      </c>
      <c r="I1003" s="14">
        <v>0</v>
      </c>
      <c r="J1003" s="14">
        <v>0</v>
      </c>
      <c r="K1003" s="14">
        <v>3</v>
      </c>
      <c r="L1003" s="14">
        <v>1</v>
      </c>
      <c r="M1003" s="14">
        <v>6</v>
      </c>
      <c r="N1003" s="14">
        <v>1</v>
      </c>
      <c r="O1003" s="14">
        <v>11</v>
      </c>
      <c r="P1003" s="14">
        <v>2</v>
      </c>
      <c r="Q1003" s="14">
        <v>5</v>
      </c>
      <c r="R1003" s="14">
        <v>2</v>
      </c>
      <c r="S1003" s="14">
        <v>16</v>
      </c>
      <c r="T1003" s="14">
        <v>4</v>
      </c>
      <c r="U1003" s="14">
        <v>25</v>
      </c>
      <c r="V1003" s="14">
        <v>6</v>
      </c>
      <c r="W1003" s="14">
        <v>40</v>
      </c>
      <c r="X1003" s="14">
        <v>4</v>
      </c>
      <c r="Y1003" s="14">
        <v>0</v>
      </c>
      <c r="Z1003" s="14">
        <v>71</v>
      </c>
      <c r="AA1003" s="14">
        <v>15</v>
      </c>
      <c r="AB1003" s="14">
        <v>0</v>
      </c>
      <c r="AC1003" s="14">
        <v>0</v>
      </c>
      <c r="AD1003" s="14">
        <v>0</v>
      </c>
      <c r="AE1003" s="14">
        <v>0</v>
      </c>
      <c r="AF1003" s="14">
        <v>2</v>
      </c>
      <c r="AG1003" s="14">
        <v>0</v>
      </c>
      <c r="AH1003" s="14">
        <v>6</v>
      </c>
      <c r="AI1003" s="14">
        <v>1</v>
      </c>
      <c r="AJ1003" s="14">
        <v>5</v>
      </c>
      <c r="AK1003" s="14">
        <v>1</v>
      </c>
      <c r="AL1003" s="14">
        <v>3</v>
      </c>
      <c r="AM1003" s="14">
        <v>2</v>
      </c>
      <c r="AN1003" s="14">
        <v>13</v>
      </c>
      <c r="AO1003" s="14">
        <v>3</v>
      </c>
      <c r="AP1003" s="14">
        <v>15</v>
      </c>
      <c r="AQ1003" s="14">
        <v>4</v>
      </c>
      <c r="AR1003" s="14">
        <v>27</v>
      </c>
      <c r="AS1003" s="14">
        <v>4</v>
      </c>
    </row>
    <row r="1004" spans="1:45" x14ac:dyDescent="0.2">
      <c r="A1004" s="26"/>
      <c r="B1004" s="6" t="s">
        <v>116</v>
      </c>
      <c r="C1004" s="24" t="s">
        <v>1176</v>
      </c>
      <c r="D1004" s="14">
        <v>0</v>
      </c>
      <c r="E1004" s="14">
        <v>1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1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>
        <v>1</v>
      </c>
      <c r="AA1004" s="14">
        <v>0</v>
      </c>
      <c r="AB1004" s="14">
        <v>0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1</v>
      </c>
      <c r="AK1004" s="14">
        <v>0</v>
      </c>
      <c r="AL1004" s="14">
        <v>0</v>
      </c>
      <c r="AM1004" s="14">
        <v>0</v>
      </c>
      <c r="AN1004" s="14">
        <v>0</v>
      </c>
      <c r="AO1004" s="14">
        <v>0</v>
      </c>
      <c r="AP1004" s="14">
        <v>0</v>
      </c>
      <c r="AQ1004" s="14">
        <v>0</v>
      </c>
      <c r="AR1004" s="14">
        <v>0</v>
      </c>
      <c r="AS1004" s="14">
        <v>0</v>
      </c>
    </row>
    <row r="1005" spans="1:45" x14ac:dyDescent="0.2">
      <c r="A1005" s="26"/>
      <c r="B1005" s="6" t="s">
        <v>865</v>
      </c>
      <c r="C1005" s="24" t="s">
        <v>1578</v>
      </c>
      <c r="D1005" s="14">
        <v>0</v>
      </c>
      <c r="E1005" s="14">
        <v>4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1</v>
      </c>
      <c r="R1005" s="14">
        <v>0</v>
      </c>
      <c r="S1005" s="14">
        <v>1</v>
      </c>
      <c r="T1005" s="14">
        <v>0</v>
      </c>
      <c r="U1005" s="14">
        <v>1</v>
      </c>
      <c r="V1005" s="14">
        <v>0</v>
      </c>
      <c r="W1005" s="14">
        <v>1</v>
      </c>
      <c r="X1005" s="14">
        <v>0</v>
      </c>
      <c r="Y1005" s="14">
        <v>0</v>
      </c>
      <c r="Z1005" s="14">
        <v>2</v>
      </c>
      <c r="AA1005" s="14">
        <v>0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4">
        <v>0</v>
      </c>
      <c r="AL1005" s="14">
        <v>0</v>
      </c>
      <c r="AM1005" s="14">
        <v>0</v>
      </c>
      <c r="AN1005" s="14">
        <v>0</v>
      </c>
      <c r="AO1005" s="14">
        <v>0</v>
      </c>
      <c r="AP1005" s="14">
        <v>1</v>
      </c>
      <c r="AQ1005" s="14">
        <v>0</v>
      </c>
      <c r="AR1005" s="14">
        <v>1</v>
      </c>
      <c r="AS1005" s="14">
        <v>0</v>
      </c>
    </row>
    <row r="1006" spans="1:45" x14ac:dyDescent="0.2">
      <c r="A1006" s="26"/>
      <c r="B1006" s="6" t="s">
        <v>1536</v>
      </c>
      <c r="C1006" s="24" t="s">
        <v>1578</v>
      </c>
      <c r="D1006" s="14">
        <v>1</v>
      </c>
      <c r="E1006" s="14">
        <v>4</v>
      </c>
      <c r="F1006" s="14">
        <v>1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3</v>
      </c>
      <c r="V1006" s="14">
        <v>1</v>
      </c>
      <c r="W1006" s="14">
        <v>1</v>
      </c>
      <c r="X1006" s="14">
        <v>0</v>
      </c>
      <c r="Y1006" s="14">
        <v>1</v>
      </c>
      <c r="Z1006" s="14">
        <v>3</v>
      </c>
      <c r="AA1006" s="14">
        <v>1</v>
      </c>
      <c r="AB1006" s="14">
        <v>0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4">
        <v>0</v>
      </c>
      <c r="AL1006" s="14">
        <v>0</v>
      </c>
      <c r="AM1006" s="14">
        <v>0</v>
      </c>
      <c r="AN1006" s="14">
        <v>0</v>
      </c>
      <c r="AO1006" s="14">
        <v>0</v>
      </c>
      <c r="AP1006" s="14">
        <v>2</v>
      </c>
      <c r="AQ1006" s="14">
        <v>1</v>
      </c>
      <c r="AR1006" s="14">
        <v>1</v>
      </c>
      <c r="AS1006" s="14">
        <v>0</v>
      </c>
    </row>
    <row r="1007" spans="1:45" x14ac:dyDescent="0.2">
      <c r="A1007" s="26"/>
      <c r="B1007" s="6" t="s">
        <v>1383</v>
      </c>
      <c r="C1007" s="24" t="s">
        <v>1578</v>
      </c>
      <c r="D1007" s="14">
        <v>0</v>
      </c>
      <c r="E1007" s="14">
        <v>6</v>
      </c>
      <c r="F1007" s="14">
        <v>6</v>
      </c>
      <c r="G1007" s="14">
        <v>0</v>
      </c>
      <c r="H1007" s="14">
        <v>0</v>
      </c>
      <c r="I1007" s="14">
        <v>0</v>
      </c>
      <c r="J1007" s="14">
        <v>0</v>
      </c>
      <c r="K1007" s="14">
        <v>1</v>
      </c>
      <c r="L1007" s="14">
        <v>1</v>
      </c>
      <c r="M1007" s="14">
        <v>0</v>
      </c>
      <c r="N1007" s="14">
        <v>0</v>
      </c>
      <c r="O1007" s="14">
        <v>0</v>
      </c>
      <c r="P1007" s="14">
        <v>0</v>
      </c>
      <c r="Q1007" s="14">
        <v>1</v>
      </c>
      <c r="R1007" s="14">
        <v>1</v>
      </c>
      <c r="S1007" s="14">
        <v>3</v>
      </c>
      <c r="T1007" s="14">
        <v>3</v>
      </c>
      <c r="U1007" s="14">
        <v>0</v>
      </c>
      <c r="V1007" s="14">
        <v>0</v>
      </c>
      <c r="W1007" s="14">
        <v>1</v>
      </c>
      <c r="X1007" s="14">
        <v>1</v>
      </c>
      <c r="Y1007" s="14">
        <v>0</v>
      </c>
      <c r="Z1007" s="14">
        <v>2</v>
      </c>
      <c r="AA1007" s="14">
        <v>2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>
        <v>0</v>
      </c>
      <c r="AM1007" s="14">
        <v>0</v>
      </c>
      <c r="AN1007" s="14">
        <v>2</v>
      </c>
      <c r="AO1007" s="14">
        <v>2</v>
      </c>
      <c r="AP1007" s="14">
        <v>0</v>
      </c>
      <c r="AQ1007" s="14">
        <v>0</v>
      </c>
      <c r="AR1007" s="14">
        <v>0</v>
      </c>
      <c r="AS1007" s="14">
        <v>0</v>
      </c>
    </row>
    <row r="1008" spans="1:45" x14ac:dyDescent="0.2">
      <c r="A1008" s="26"/>
      <c r="B1008" s="6" t="s">
        <v>1551</v>
      </c>
      <c r="C1008" s="24" t="s">
        <v>1578</v>
      </c>
      <c r="D1008" s="14">
        <v>0</v>
      </c>
      <c r="E1008" s="14">
        <v>2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1</v>
      </c>
      <c r="T1008" s="14">
        <v>0</v>
      </c>
      <c r="U1008" s="14">
        <v>1</v>
      </c>
      <c r="V1008" s="14">
        <v>0</v>
      </c>
      <c r="W1008" s="14">
        <v>0</v>
      </c>
      <c r="X1008" s="14">
        <v>0</v>
      </c>
      <c r="Y1008" s="14">
        <v>0</v>
      </c>
      <c r="Z1008" s="14">
        <v>2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4">
        <v>0</v>
      </c>
      <c r="AL1008" s="14">
        <v>0</v>
      </c>
      <c r="AM1008" s="14">
        <v>0</v>
      </c>
      <c r="AN1008" s="14">
        <v>1</v>
      </c>
      <c r="AO1008" s="14">
        <v>0</v>
      </c>
      <c r="AP1008" s="14">
        <v>0</v>
      </c>
      <c r="AQ1008" s="14">
        <v>0</v>
      </c>
      <c r="AR1008" s="14">
        <v>1</v>
      </c>
      <c r="AS1008" s="14">
        <v>0</v>
      </c>
    </row>
    <row r="1009" spans="1:45" x14ac:dyDescent="0.2">
      <c r="A1009" s="26"/>
      <c r="B1009" s="6" t="s">
        <v>737</v>
      </c>
      <c r="C1009" s="24" t="s">
        <v>1578</v>
      </c>
      <c r="D1009" s="14">
        <v>0</v>
      </c>
      <c r="E1009" s="14">
        <v>5</v>
      </c>
      <c r="F1009" s="14">
        <v>3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3</v>
      </c>
      <c r="P1009" s="14">
        <v>2</v>
      </c>
      <c r="Q1009" s="14">
        <v>0</v>
      </c>
      <c r="R1009" s="14">
        <v>0</v>
      </c>
      <c r="S1009" s="14">
        <v>0</v>
      </c>
      <c r="T1009" s="14">
        <v>0</v>
      </c>
      <c r="U1009" s="14">
        <v>2</v>
      </c>
      <c r="V1009" s="14">
        <v>1</v>
      </c>
      <c r="W1009" s="14">
        <v>0</v>
      </c>
      <c r="X1009" s="14">
        <v>0</v>
      </c>
      <c r="Y1009" s="14">
        <v>0</v>
      </c>
      <c r="Z1009" s="14">
        <v>3</v>
      </c>
      <c r="AA1009" s="14">
        <v>3</v>
      </c>
      <c r="AB1009" s="14">
        <v>0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2</v>
      </c>
      <c r="AK1009" s="14">
        <v>2</v>
      </c>
      <c r="AL1009" s="14">
        <v>0</v>
      </c>
      <c r="AM1009" s="14">
        <v>0</v>
      </c>
      <c r="AN1009" s="14">
        <v>0</v>
      </c>
      <c r="AO1009" s="14">
        <v>0</v>
      </c>
      <c r="AP1009" s="14">
        <v>1</v>
      </c>
      <c r="AQ1009" s="14">
        <v>1</v>
      </c>
      <c r="AR1009" s="14">
        <v>0</v>
      </c>
      <c r="AS1009" s="14">
        <v>0</v>
      </c>
    </row>
    <row r="1010" spans="1:45" ht="25.5" x14ac:dyDescent="0.2">
      <c r="A1010" s="26"/>
      <c r="B1010" s="6" t="s">
        <v>948</v>
      </c>
      <c r="C1010" s="24" t="s">
        <v>1578</v>
      </c>
      <c r="D1010" s="14">
        <v>1</v>
      </c>
      <c r="E1010" s="14">
        <v>0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0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4">
        <v>0</v>
      </c>
      <c r="AL1010" s="14">
        <v>0</v>
      </c>
      <c r="AM1010" s="14">
        <v>0</v>
      </c>
      <c r="AN1010" s="14">
        <v>0</v>
      </c>
      <c r="AO1010" s="14">
        <v>0</v>
      </c>
      <c r="AP1010" s="14">
        <v>0</v>
      </c>
      <c r="AQ1010" s="14">
        <v>0</v>
      </c>
      <c r="AR1010" s="14">
        <v>0</v>
      </c>
      <c r="AS1010" s="14">
        <v>0</v>
      </c>
    </row>
    <row r="1011" spans="1:45" x14ac:dyDescent="0.2">
      <c r="A1011" s="26"/>
      <c r="B1011" s="6" t="s">
        <v>76</v>
      </c>
      <c r="C1011" s="24" t="s">
        <v>1578</v>
      </c>
      <c r="D1011" s="14">
        <v>0</v>
      </c>
      <c r="E1011" s="14">
        <v>1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1</v>
      </c>
      <c r="X1011" s="14">
        <v>0</v>
      </c>
      <c r="Y1011" s="14">
        <v>0</v>
      </c>
      <c r="Z1011" s="14">
        <v>1</v>
      </c>
      <c r="AA1011" s="14">
        <v>0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  <c r="AO1011" s="14">
        <v>0</v>
      </c>
      <c r="AP1011" s="14">
        <v>0</v>
      </c>
      <c r="AQ1011" s="14">
        <v>0</v>
      </c>
      <c r="AR1011" s="14">
        <v>1</v>
      </c>
      <c r="AS1011" s="14">
        <v>0</v>
      </c>
    </row>
    <row r="1012" spans="1:45" x14ac:dyDescent="0.2">
      <c r="A1012" s="26"/>
      <c r="B1012" s="6" t="s">
        <v>1</v>
      </c>
      <c r="C1012" s="24" t="s">
        <v>1578</v>
      </c>
      <c r="D1012" s="14">
        <v>0</v>
      </c>
      <c r="E1012" s="14">
        <v>2</v>
      </c>
      <c r="F1012" s="14">
        <v>1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2</v>
      </c>
      <c r="R1012" s="14">
        <v>1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2</v>
      </c>
      <c r="AA1012" s="14">
        <v>1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>
        <v>2</v>
      </c>
      <c r="AM1012" s="14">
        <v>1</v>
      </c>
      <c r="AN1012" s="14">
        <v>0</v>
      </c>
      <c r="AO1012" s="14">
        <v>0</v>
      </c>
      <c r="AP1012" s="14">
        <v>0</v>
      </c>
      <c r="AQ1012" s="14">
        <v>0</v>
      </c>
      <c r="AR1012" s="14">
        <v>0</v>
      </c>
      <c r="AS1012" s="14">
        <v>0</v>
      </c>
    </row>
    <row r="1013" spans="1:45" x14ac:dyDescent="0.2">
      <c r="A1013" s="26"/>
      <c r="B1013" s="6" t="s">
        <v>1303</v>
      </c>
      <c r="C1013" s="24" t="s">
        <v>1578</v>
      </c>
      <c r="D1013" s="14">
        <v>0</v>
      </c>
      <c r="E1013" s="14">
        <v>1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1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1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1</v>
      </c>
      <c r="AO1013" s="14">
        <v>0</v>
      </c>
      <c r="AP1013" s="14">
        <v>0</v>
      </c>
      <c r="AQ1013" s="14">
        <v>0</v>
      </c>
      <c r="AR1013" s="14">
        <v>0</v>
      </c>
      <c r="AS1013" s="14">
        <v>0</v>
      </c>
    </row>
    <row r="1014" spans="1:45" x14ac:dyDescent="0.2">
      <c r="A1014" s="26"/>
      <c r="B1014" s="6" t="s">
        <v>993</v>
      </c>
      <c r="C1014" s="24" t="s">
        <v>1182</v>
      </c>
      <c r="D1014" s="14">
        <v>0</v>
      </c>
      <c r="E1014" s="14">
        <v>1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1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>
        <v>0</v>
      </c>
      <c r="AM1014" s="14">
        <v>0</v>
      </c>
      <c r="AN1014" s="14">
        <v>0</v>
      </c>
      <c r="AO1014" s="14">
        <v>0</v>
      </c>
      <c r="AP1014" s="14">
        <v>0</v>
      </c>
      <c r="AQ1014" s="14">
        <v>0</v>
      </c>
      <c r="AR1014" s="14">
        <v>0</v>
      </c>
      <c r="AS1014" s="14">
        <v>0</v>
      </c>
    </row>
    <row r="1015" spans="1:45" x14ac:dyDescent="0.2">
      <c r="A1015" s="26"/>
      <c r="B1015" s="6" t="s">
        <v>1588</v>
      </c>
      <c r="C1015" s="24" t="s">
        <v>1474</v>
      </c>
      <c r="D1015" s="14">
        <v>0</v>
      </c>
      <c r="E1015" s="14">
        <v>1</v>
      </c>
      <c r="F1015" s="14">
        <v>0</v>
      </c>
      <c r="G1015" s="14">
        <v>0</v>
      </c>
      <c r="H1015" s="14">
        <v>0</v>
      </c>
      <c r="I1015" s="14">
        <v>1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  <c r="AO1015" s="14">
        <v>0</v>
      </c>
      <c r="AP1015" s="14">
        <v>0</v>
      </c>
      <c r="AQ1015" s="14">
        <v>0</v>
      </c>
      <c r="AR1015" s="14">
        <v>0</v>
      </c>
      <c r="AS1015" s="14">
        <v>0</v>
      </c>
    </row>
    <row r="1016" spans="1:45" x14ac:dyDescent="0.2">
      <c r="A1016" s="26"/>
      <c r="B1016" s="6" t="s">
        <v>1102</v>
      </c>
      <c r="C1016" s="24" t="s">
        <v>755</v>
      </c>
      <c r="D1016" s="14">
        <v>1</v>
      </c>
      <c r="E1016" s="14">
        <v>4</v>
      </c>
      <c r="F1016" s="14">
        <v>4</v>
      </c>
      <c r="G1016" s="14">
        <v>0</v>
      </c>
      <c r="H1016" s="14">
        <v>0</v>
      </c>
      <c r="I1016" s="14">
        <v>0</v>
      </c>
      <c r="J1016" s="14">
        <v>0</v>
      </c>
      <c r="K1016" s="14">
        <v>1</v>
      </c>
      <c r="L1016" s="14">
        <v>1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2</v>
      </c>
      <c r="T1016" s="14">
        <v>2</v>
      </c>
      <c r="U1016" s="14">
        <v>0</v>
      </c>
      <c r="V1016" s="14">
        <v>0</v>
      </c>
      <c r="W1016" s="14">
        <v>1</v>
      </c>
      <c r="X1016" s="14">
        <v>1</v>
      </c>
      <c r="Y1016" s="14">
        <v>0</v>
      </c>
      <c r="Z1016" s="14">
        <v>2</v>
      </c>
      <c r="AA1016" s="14">
        <v>2</v>
      </c>
      <c r="AB1016" s="14">
        <v>0</v>
      </c>
      <c r="AC1016" s="14">
        <v>0</v>
      </c>
      <c r="AD1016" s="14">
        <v>0</v>
      </c>
      <c r="AE1016" s="14">
        <v>0</v>
      </c>
      <c r="AF1016" s="14">
        <v>1</v>
      </c>
      <c r="AG1016" s="14">
        <v>1</v>
      </c>
      <c r="AH1016" s="14">
        <v>0</v>
      </c>
      <c r="AI1016" s="14">
        <v>0</v>
      </c>
      <c r="AJ1016" s="14">
        <v>0</v>
      </c>
      <c r="AK1016" s="14">
        <v>0</v>
      </c>
      <c r="AL1016" s="14">
        <v>0</v>
      </c>
      <c r="AM1016" s="14">
        <v>0</v>
      </c>
      <c r="AN1016" s="14">
        <v>1</v>
      </c>
      <c r="AO1016" s="14">
        <v>1</v>
      </c>
      <c r="AP1016" s="14">
        <v>0</v>
      </c>
      <c r="AQ1016" s="14">
        <v>0</v>
      </c>
      <c r="AR1016" s="14">
        <v>0</v>
      </c>
      <c r="AS1016" s="14">
        <v>0</v>
      </c>
    </row>
    <row r="1017" spans="1:45" x14ac:dyDescent="0.2">
      <c r="A1017" s="26"/>
      <c r="B1017" s="6" t="s">
        <v>570</v>
      </c>
      <c r="C1017" s="24" t="s">
        <v>755</v>
      </c>
      <c r="D1017" s="14">
        <v>0</v>
      </c>
      <c r="E1017" s="14">
        <v>4</v>
      </c>
      <c r="F1017" s="14">
        <v>1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2</v>
      </c>
      <c r="T1017" s="14">
        <v>0</v>
      </c>
      <c r="U1017" s="14">
        <v>0</v>
      </c>
      <c r="V1017" s="14">
        <v>0</v>
      </c>
      <c r="W1017" s="14">
        <v>2</v>
      </c>
      <c r="X1017" s="14">
        <v>1</v>
      </c>
      <c r="Y1017" s="14">
        <v>0</v>
      </c>
      <c r="Z1017" s="14">
        <v>3</v>
      </c>
      <c r="AA1017" s="14">
        <v>0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>
        <v>0</v>
      </c>
      <c r="AM1017" s="14">
        <v>0</v>
      </c>
      <c r="AN1017" s="14">
        <v>1</v>
      </c>
      <c r="AO1017" s="14">
        <v>0</v>
      </c>
      <c r="AP1017" s="14">
        <v>1</v>
      </c>
      <c r="AQ1017" s="14">
        <v>0</v>
      </c>
      <c r="AR1017" s="14">
        <v>1</v>
      </c>
      <c r="AS1017" s="14">
        <v>0</v>
      </c>
    </row>
    <row r="1018" spans="1:45" x14ac:dyDescent="0.2">
      <c r="A1018" s="26"/>
      <c r="B1018" s="6" t="s">
        <v>982</v>
      </c>
      <c r="C1018" s="24" t="s">
        <v>755</v>
      </c>
      <c r="D1018" s="14">
        <v>0</v>
      </c>
      <c r="E1018" s="14">
        <v>1</v>
      </c>
      <c r="F1018" s="14">
        <v>1</v>
      </c>
      <c r="G1018" s="14">
        <v>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1</v>
      </c>
      <c r="N1018" s="14">
        <v>1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0</v>
      </c>
      <c r="Z1018" s="14">
        <v>1</v>
      </c>
      <c r="AA1018" s="14">
        <v>1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1</v>
      </c>
      <c r="AI1018" s="14">
        <v>1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  <c r="AO1018" s="14">
        <v>0</v>
      </c>
      <c r="AP1018" s="14">
        <v>0</v>
      </c>
      <c r="AQ1018" s="14">
        <v>0</v>
      </c>
      <c r="AR1018" s="14">
        <v>0</v>
      </c>
      <c r="AS1018" s="14">
        <v>0</v>
      </c>
    </row>
    <row r="1019" spans="1:45" ht="25.5" x14ac:dyDescent="0.2">
      <c r="A1019" s="26"/>
      <c r="B1019" s="6" t="s">
        <v>1198</v>
      </c>
      <c r="C1019" s="24" t="s">
        <v>755</v>
      </c>
      <c r="D1019" s="14">
        <v>0</v>
      </c>
      <c r="E1019" s="14">
        <v>4</v>
      </c>
      <c r="F1019" s="14">
        <v>1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1</v>
      </c>
      <c r="N1019" s="14">
        <v>1</v>
      </c>
      <c r="O1019" s="14">
        <v>2</v>
      </c>
      <c r="P1019" s="14">
        <v>0</v>
      </c>
      <c r="Q1019" s="14">
        <v>0</v>
      </c>
      <c r="R1019" s="14">
        <v>0</v>
      </c>
      <c r="S1019" s="14">
        <v>1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1</v>
      </c>
      <c r="AA1019" s="14">
        <v>1</v>
      </c>
      <c r="AB1019" s="14">
        <v>0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1</v>
      </c>
      <c r="AI1019" s="14">
        <v>1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  <c r="AO1019" s="14">
        <v>0</v>
      </c>
      <c r="AP1019" s="14">
        <v>0</v>
      </c>
      <c r="AQ1019" s="14">
        <v>0</v>
      </c>
      <c r="AR1019" s="14">
        <v>0</v>
      </c>
      <c r="AS1019" s="14">
        <v>0</v>
      </c>
    </row>
    <row r="1020" spans="1:45" x14ac:dyDescent="0.2">
      <c r="A1020" s="26"/>
      <c r="B1020" s="6" t="s">
        <v>891</v>
      </c>
      <c r="C1020" s="24" t="s">
        <v>755</v>
      </c>
      <c r="D1020" s="14">
        <v>7</v>
      </c>
      <c r="E1020" s="14">
        <v>6</v>
      </c>
      <c r="F1020" s="14">
        <v>1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2</v>
      </c>
      <c r="N1020" s="14">
        <v>0</v>
      </c>
      <c r="O1020" s="14">
        <v>1</v>
      </c>
      <c r="P1020" s="14">
        <v>1</v>
      </c>
      <c r="Q1020" s="14">
        <v>2</v>
      </c>
      <c r="R1020" s="14">
        <v>0</v>
      </c>
      <c r="S1020" s="14">
        <v>1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3</v>
      </c>
      <c r="Z1020" s="14">
        <v>2</v>
      </c>
      <c r="AA1020" s="14">
        <v>0</v>
      </c>
      <c r="AB1020" s="14">
        <v>0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>
        <v>2</v>
      </c>
      <c r="AM1020" s="14">
        <v>0</v>
      </c>
      <c r="AN1020" s="14">
        <v>0</v>
      </c>
      <c r="AO1020" s="14">
        <v>0</v>
      </c>
      <c r="AP1020" s="14">
        <v>0</v>
      </c>
      <c r="AQ1020" s="14">
        <v>0</v>
      </c>
      <c r="AR1020" s="14">
        <v>0</v>
      </c>
      <c r="AS1020" s="14">
        <v>0</v>
      </c>
    </row>
    <row r="1021" spans="1:45" x14ac:dyDescent="0.2">
      <c r="A1021" s="26"/>
      <c r="B1021" s="6" t="s">
        <v>1012</v>
      </c>
      <c r="C1021" s="24" t="s">
        <v>755</v>
      </c>
      <c r="D1021" s="14">
        <v>0</v>
      </c>
      <c r="E1021" s="14">
        <v>1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1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4">
        <v>0</v>
      </c>
      <c r="AL1021" s="14">
        <v>0</v>
      </c>
      <c r="AM1021" s="14">
        <v>0</v>
      </c>
      <c r="AN1021" s="14">
        <v>0</v>
      </c>
      <c r="AO1021" s="14">
        <v>0</v>
      </c>
      <c r="AP1021" s="14">
        <v>0</v>
      </c>
      <c r="AQ1021" s="14">
        <v>0</v>
      </c>
      <c r="AR1021" s="14">
        <v>0</v>
      </c>
      <c r="AS1021" s="14">
        <v>0</v>
      </c>
    </row>
    <row r="1022" spans="1:45" x14ac:dyDescent="0.2">
      <c r="A1022" s="26"/>
      <c r="B1022" s="6" t="s">
        <v>1512</v>
      </c>
      <c r="C1022" s="24" t="s">
        <v>755</v>
      </c>
      <c r="D1022" s="14">
        <v>1</v>
      </c>
      <c r="E1022" s="14">
        <v>0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  <c r="AO1022" s="14">
        <v>0</v>
      </c>
      <c r="AP1022" s="14">
        <v>0</v>
      </c>
      <c r="AQ1022" s="14">
        <v>0</v>
      </c>
      <c r="AR1022" s="14">
        <v>0</v>
      </c>
      <c r="AS1022" s="14">
        <v>0</v>
      </c>
    </row>
    <row r="1023" spans="1:45" x14ac:dyDescent="0.2">
      <c r="A1023" s="26"/>
      <c r="B1023" s="6" t="s">
        <v>842</v>
      </c>
      <c r="C1023" s="24" t="s">
        <v>755</v>
      </c>
      <c r="D1023" s="14">
        <v>1</v>
      </c>
      <c r="E1023" s="14">
        <v>1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1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4">
        <v>0</v>
      </c>
      <c r="AL1023" s="14">
        <v>0</v>
      </c>
      <c r="AM1023" s="14">
        <v>0</v>
      </c>
      <c r="AN1023" s="14">
        <v>0</v>
      </c>
      <c r="AO1023" s="14">
        <v>0</v>
      </c>
      <c r="AP1023" s="14">
        <v>0</v>
      </c>
      <c r="AQ1023" s="14">
        <v>0</v>
      </c>
      <c r="AR1023" s="14">
        <v>0</v>
      </c>
      <c r="AS1023" s="14">
        <v>0</v>
      </c>
    </row>
    <row r="1024" spans="1:45" x14ac:dyDescent="0.2">
      <c r="A1024" s="26"/>
      <c r="B1024" s="6" t="s">
        <v>586</v>
      </c>
      <c r="C1024" s="24" t="s">
        <v>755</v>
      </c>
      <c r="D1024" s="14">
        <v>4</v>
      </c>
      <c r="E1024" s="14">
        <v>6</v>
      </c>
      <c r="F1024" s="14">
        <v>1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1</v>
      </c>
      <c r="P1024" s="14">
        <v>0</v>
      </c>
      <c r="Q1024" s="14">
        <v>0</v>
      </c>
      <c r="R1024" s="14">
        <v>0</v>
      </c>
      <c r="S1024" s="14">
        <v>2</v>
      </c>
      <c r="T1024" s="14">
        <v>0</v>
      </c>
      <c r="U1024" s="14">
        <v>1</v>
      </c>
      <c r="V1024" s="14">
        <v>0</v>
      </c>
      <c r="W1024" s="14">
        <v>2</v>
      </c>
      <c r="X1024" s="14">
        <v>1</v>
      </c>
      <c r="Y1024" s="14">
        <v>4</v>
      </c>
      <c r="Z1024" s="14">
        <v>2</v>
      </c>
      <c r="AA1024" s="14">
        <v>1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4">
        <v>0</v>
      </c>
      <c r="AL1024" s="14">
        <v>0</v>
      </c>
      <c r="AM1024" s="14">
        <v>0</v>
      </c>
      <c r="AN1024" s="14">
        <v>1</v>
      </c>
      <c r="AO1024" s="14">
        <v>0</v>
      </c>
      <c r="AP1024" s="14">
        <v>0</v>
      </c>
      <c r="AQ1024" s="14">
        <v>0</v>
      </c>
      <c r="AR1024" s="14">
        <v>1</v>
      </c>
      <c r="AS1024" s="14">
        <v>1</v>
      </c>
    </row>
    <row r="1025" spans="1:45" x14ac:dyDescent="0.2">
      <c r="A1025" s="26"/>
      <c r="B1025" s="6" t="s">
        <v>492</v>
      </c>
      <c r="C1025" s="24" t="s">
        <v>755</v>
      </c>
      <c r="D1025" s="14">
        <v>1</v>
      </c>
      <c r="E1025" s="14">
        <v>1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1</v>
      </c>
      <c r="V1025" s="14">
        <v>0</v>
      </c>
      <c r="W1025" s="14">
        <v>0</v>
      </c>
      <c r="X1025" s="14">
        <v>0</v>
      </c>
      <c r="Y1025" s="14">
        <v>1</v>
      </c>
      <c r="Z1025" s="14">
        <v>1</v>
      </c>
      <c r="AA1025" s="14">
        <v>0</v>
      </c>
      <c r="AB1025" s="14">
        <v>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4">
        <v>0</v>
      </c>
      <c r="AL1025" s="14">
        <v>0</v>
      </c>
      <c r="AM1025" s="14">
        <v>0</v>
      </c>
      <c r="AN1025" s="14">
        <v>0</v>
      </c>
      <c r="AO1025" s="14">
        <v>0</v>
      </c>
      <c r="AP1025" s="14">
        <v>0</v>
      </c>
      <c r="AQ1025" s="14">
        <v>0</v>
      </c>
      <c r="AR1025" s="14">
        <v>1</v>
      </c>
      <c r="AS1025" s="14">
        <v>0</v>
      </c>
    </row>
    <row r="1026" spans="1:45" x14ac:dyDescent="0.2">
      <c r="A1026" s="26"/>
      <c r="B1026" s="6" t="s">
        <v>1135</v>
      </c>
      <c r="C1026" s="24" t="s">
        <v>755</v>
      </c>
      <c r="D1026" s="14">
        <v>4</v>
      </c>
      <c r="E1026" s="14">
        <v>0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4</v>
      </c>
      <c r="Z1026" s="14">
        <v>0</v>
      </c>
      <c r="AA1026" s="14">
        <v>0</v>
      </c>
      <c r="AB1026" s="14">
        <v>0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4">
        <v>0</v>
      </c>
      <c r="AM1026" s="14">
        <v>0</v>
      </c>
      <c r="AN1026" s="14">
        <v>0</v>
      </c>
      <c r="AO1026" s="14">
        <v>0</v>
      </c>
      <c r="AP1026" s="14">
        <v>0</v>
      </c>
      <c r="AQ1026" s="14">
        <v>0</v>
      </c>
      <c r="AR1026" s="14">
        <v>0</v>
      </c>
      <c r="AS1026" s="14">
        <v>0</v>
      </c>
    </row>
    <row r="1027" spans="1:45" x14ac:dyDescent="0.2">
      <c r="A1027" s="26"/>
      <c r="B1027" s="6" t="s">
        <v>223</v>
      </c>
      <c r="C1027" s="24" t="s">
        <v>755</v>
      </c>
      <c r="D1027" s="14">
        <v>1</v>
      </c>
      <c r="E1027" s="14">
        <v>2</v>
      </c>
      <c r="F1027" s="14">
        <v>1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2</v>
      </c>
      <c r="P1027" s="14">
        <v>1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1</v>
      </c>
      <c r="Z1027" s="14">
        <v>1</v>
      </c>
      <c r="AA1027" s="14">
        <v>1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1</v>
      </c>
      <c r="AK1027" s="14">
        <v>1</v>
      </c>
      <c r="AL1027" s="14">
        <v>0</v>
      </c>
      <c r="AM1027" s="14">
        <v>0</v>
      </c>
      <c r="AN1027" s="14">
        <v>0</v>
      </c>
      <c r="AO1027" s="14">
        <v>0</v>
      </c>
      <c r="AP1027" s="14">
        <v>0</v>
      </c>
      <c r="AQ1027" s="14">
        <v>0</v>
      </c>
      <c r="AR1027" s="14">
        <v>0</v>
      </c>
      <c r="AS1027" s="14">
        <v>0</v>
      </c>
    </row>
    <row r="1028" spans="1:45" x14ac:dyDescent="0.2">
      <c r="A1028" s="26"/>
      <c r="B1028" s="6" t="s">
        <v>599</v>
      </c>
      <c r="C1028" s="24" t="s">
        <v>1233</v>
      </c>
      <c r="D1028" s="14">
        <v>0</v>
      </c>
      <c r="E1028" s="14">
        <v>5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1</v>
      </c>
      <c r="N1028" s="14">
        <v>0</v>
      </c>
      <c r="O1028" s="14">
        <v>2</v>
      </c>
      <c r="P1028" s="14">
        <v>0</v>
      </c>
      <c r="Q1028" s="14">
        <v>1</v>
      </c>
      <c r="R1028" s="14">
        <v>0</v>
      </c>
      <c r="S1028" s="14">
        <v>0</v>
      </c>
      <c r="T1028" s="14">
        <v>0</v>
      </c>
      <c r="U1028" s="14">
        <v>1</v>
      </c>
      <c r="V1028" s="14">
        <v>0</v>
      </c>
      <c r="W1028" s="14">
        <v>0</v>
      </c>
      <c r="X1028" s="14">
        <v>0</v>
      </c>
      <c r="Y1028" s="14">
        <v>0</v>
      </c>
      <c r="Z1028" s="14">
        <v>3</v>
      </c>
      <c r="AA1028" s="14">
        <v>0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1</v>
      </c>
      <c r="AK1028" s="14">
        <v>0</v>
      </c>
      <c r="AL1028" s="14">
        <v>1</v>
      </c>
      <c r="AM1028" s="14">
        <v>0</v>
      </c>
      <c r="AN1028" s="14">
        <v>0</v>
      </c>
      <c r="AO1028" s="14">
        <v>0</v>
      </c>
      <c r="AP1028" s="14">
        <v>1</v>
      </c>
      <c r="AQ1028" s="14">
        <v>0</v>
      </c>
      <c r="AR1028" s="14">
        <v>0</v>
      </c>
      <c r="AS1028" s="14">
        <v>0</v>
      </c>
    </row>
    <row r="1029" spans="1:45" x14ac:dyDescent="0.2">
      <c r="A1029" s="26"/>
      <c r="B1029" s="6" t="s">
        <v>346</v>
      </c>
      <c r="C1029" s="24" t="s">
        <v>1233</v>
      </c>
      <c r="D1029" s="14">
        <v>0</v>
      </c>
      <c r="E1029" s="14">
        <v>1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1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>
        <v>0</v>
      </c>
      <c r="AC1029" s="14">
        <v>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>
        <v>0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  <c r="AO1029" s="14">
        <v>0</v>
      </c>
      <c r="AP1029" s="14">
        <v>0</v>
      </c>
      <c r="AQ1029" s="14">
        <v>0</v>
      </c>
      <c r="AR1029" s="14">
        <v>0</v>
      </c>
      <c r="AS1029" s="14">
        <v>0</v>
      </c>
    </row>
    <row r="1030" spans="1:45" x14ac:dyDescent="0.2">
      <c r="A1030" s="26"/>
      <c r="B1030" s="6" t="s">
        <v>152</v>
      </c>
      <c r="C1030" s="24" t="s">
        <v>1233</v>
      </c>
      <c r="D1030" s="14">
        <v>0</v>
      </c>
      <c r="E1030" s="14">
        <v>1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1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1</v>
      </c>
      <c r="AA1030" s="14">
        <v>0</v>
      </c>
      <c r="AB1030" s="14">
        <v>0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1</v>
      </c>
      <c r="AK1030" s="14">
        <v>0</v>
      </c>
      <c r="AL1030" s="14">
        <v>0</v>
      </c>
      <c r="AM1030" s="14">
        <v>0</v>
      </c>
      <c r="AN1030" s="14">
        <v>0</v>
      </c>
      <c r="AO1030" s="14">
        <v>0</v>
      </c>
      <c r="AP1030" s="14">
        <v>0</v>
      </c>
      <c r="AQ1030" s="14">
        <v>0</v>
      </c>
      <c r="AR1030" s="14">
        <v>0</v>
      </c>
      <c r="AS1030" s="14">
        <v>0</v>
      </c>
    </row>
    <row r="1031" spans="1:45" x14ac:dyDescent="0.2">
      <c r="A1031" s="26"/>
      <c r="B1031" s="6" t="s">
        <v>781</v>
      </c>
      <c r="C1031" s="24" t="s">
        <v>1233</v>
      </c>
      <c r="D1031" s="14">
        <v>0</v>
      </c>
      <c r="E1031" s="14">
        <v>1</v>
      </c>
      <c r="F1031" s="14">
        <v>1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1</v>
      </c>
      <c r="T1031" s="14">
        <v>1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  <c r="AH1031" s="14">
        <v>0</v>
      </c>
      <c r="AI1031" s="14">
        <v>0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  <c r="AO1031" s="14">
        <v>0</v>
      </c>
      <c r="AP1031" s="14">
        <v>0</v>
      </c>
      <c r="AQ1031" s="14">
        <v>0</v>
      </c>
      <c r="AR1031" s="14">
        <v>0</v>
      </c>
      <c r="AS1031" s="14">
        <v>0</v>
      </c>
    </row>
    <row r="1032" spans="1:45" x14ac:dyDescent="0.2">
      <c r="A1032" s="26"/>
      <c r="B1032" s="6" t="s">
        <v>992</v>
      </c>
      <c r="C1032" s="24" t="s">
        <v>1542</v>
      </c>
      <c r="D1032" s="14">
        <v>1</v>
      </c>
      <c r="E1032" s="14">
        <v>0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4">
        <v>0</v>
      </c>
      <c r="AL1032" s="14">
        <v>0</v>
      </c>
      <c r="AM1032" s="14">
        <v>0</v>
      </c>
      <c r="AN1032" s="14">
        <v>0</v>
      </c>
      <c r="AO1032" s="14">
        <v>0</v>
      </c>
      <c r="AP1032" s="14">
        <v>0</v>
      </c>
      <c r="AQ1032" s="14">
        <v>0</v>
      </c>
      <c r="AR1032" s="14">
        <v>0</v>
      </c>
      <c r="AS1032" s="14">
        <v>0</v>
      </c>
    </row>
    <row r="1033" spans="1:45" x14ac:dyDescent="0.2">
      <c r="A1033" s="26"/>
      <c r="B1033" s="6" t="s">
        <v>1413</v>
      </c>
      <c r="C1033" s="24" t="s">
        <v>1542</v>
      </c>
      <c r="D1033" s="14">
        <v>1</v>
      </c>
      <c r="E1033" s="14">
        <v>3</v>
      </c>
      <c r="F1033" s="14">
        <v>1</v>
      </c>
      <c r="G1033" s="14">
        <v>0</v>
      </c>
      <c r="H1033" s="14">
        <v>0</v>
      </c>
      <c r="I1033" s="14">
        <v>1</v>
      </c>
      <c r="J1033" s="14">
        <v>0</v>
      </c>
      <c r="K1033" s="14">
        <v>0</v>
      </c>
      <c r="L1033" s="14">
        <v>0</v>
      </c>
      <c r="M1033" s="14">
        <v>1</v>
      </c>
      <c r="N1033" s="14">
        <v>1</v>
      </c>
      <c r="O1033" s="14">
        <v>0</v>
      </c>
      <c r="P1033" s="14">
        <v>0</v>
      </c>
      <c r="Q1033" s="14">
        <v>1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1</v>
      </c>
      <c r="AA1033" s="14">
        <v>0</v>
      </c>
      <c r="AB1033" s="14">
        <v>0</v>
      </c>
      <c r="AC1033" s="14">
        <v>0</v>
      </c>
      <c r="AD1033" s="14">
        <v>1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  <c r="AO1033" s="14">
        <v>0</v>
      </c>
      <c r="AP1033" s="14">
        <v>0</v>
      </c>
      <c r="AQ1033" s="14">
        <v>0</v>
      </c>
      <c r="AR1033" s="14">
        <v>0</v>
      </c>
      <c r="AS1033" s="14">
        <v>0</v>
      </c>
    </row>
    <row r="1034" spans="1:45" x14ac:dyDescent="0.2">
      <c r="A1034" s="26"/>
      <c r="B1034" s="6" t="s">
        <v>615</v>
      </c>
      <c r="C1034" s="24" t="s">
        <v>1542</v>
      </c>
      <c r="D1034" s="14">
        <v>0</v>
      </c>
      <c r="E1034" s="14">
        <v>1</v>
      </c>
      <c r="F1034" s="14">
        <v>1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1</v>
      </c>
      <c r="R1034" s="14">
        <v>1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  <c r="AO1034" s="14">
        <v>0</v>
      </c>
      <c r="AP1034" s="14">
        <v>0</v>
      </c>
      <c r="AQ1034" s="14">
        <v>0</v>
      </c>
      <c r="AR1034" s="14">
        <v>0</v>
      </c>
      <c r="AS1034" s="14">
        <v>0</v>
      </c>
    </row>
    <row r="1035" spans="1:45" x14ac:dyDescent="0.2">
      <c r="A1035" s="26"/>
      <c r="B1035" s="6" t="s">
        <v>1338</v>
      </c>
      <c r="C1035" s="24" t="s">
        <v>902</v>
      </c>
      <c r="D1035" s="14">
        <v>0</v>
      </c>
      <c r="E1035" s="14">
        <v>4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1</v>
      </c>
      <c r="R1035" s="14">
        <v>0</v>
      </c>
      <c r="S1035" s="14">
        <v>0</v>
      </c>
      <c r="T1035" s="14">
        <v>0</v>
      </c>
      <c r="U1035" s="14">
        <v>2</v>
      </c>
      <c r="V1035" s="14">
        <v>0</v>
      </c>
      <c r="W1035" s="14">
        <v>1</v>
      </c>
      <c r="X1035" s="14">
        <v>0</v>
      </c>
      <c r="Y1035" s="14">
        <v>0</v>
      </c>
      <c r="Z1035" s="14">
        <v>1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>
        <v>1</v>
      </c>
      <c r="AM1035" s="14">
        <v>0</v>
      </c>
      <c r="AN1035" s="14">
        <v>0</v>
      </c>
      <c r="AO1035" s="14">
        <v>0</v>
      </c>
      <c r="AP1035" s="14">
        <v>0</v>
      </c>
      <c r="AQ1035" s="14">
        <v>0</v>
      </c>
      <c r="AR1035" s="14">
        <v>0</v>
      </c>
      <c r="AS1035" s="14">
        <v>0</v>
      </c>
    </row>
    <row r="1036" spans="1:45" x14ac:dyDescent="0.2">
      <c r="A1036" s="26"/>
      <c r="B1036" s="6" t="s">
        <v>214</v>
      </c>
      <c r="C1036" s="24" t="s">
        <v>1367</v>
      </c>
      <c r="D1036" s="14">
        <v>1</v>
      </c>
      <c r="E1036" s="14">
        <v>1</v>
      </c>
      <c r="F1036" s="14">
        <v>1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1</v>
      </c>
      <c r="R1036" s="14">
        <v>1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1</v>
      </c>
      <c r="AA1036" s="14">
        <v>1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>
        <v>1</v>
      </c>
      <c r="AM1036" s="14">
        <v>1</v>
      </c>
      <c r="AN1036" s="14">
        <v>0</v>
      </c>
      <c r="AO1036" s="14">
        <v>0</v>
      </c>
      <c r="AP1036" s="14">
        <v>0</v>
      </c>
      <c r="AQ1036" s="14">
        <v>0</v>
      </c>
      <c r="AR1036" s="14">
        <v>0</v>
      </c>
      <c r="AS1036" s="14">
        <v>0</v>
      </c>
    </row>
    <row r="1037" spans="1:45" x14ac:dyDescent="0.2">
      <c r="A1037" s="26"/>
      <c r="B1037" s="6" t="s">
        <v>510</v>
      </c>
      <c r="C1037" s="24" t="s">
        <v>1367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0</v>
      </c>
      <c r="AK1037" s="14">
        <v>0</v>
      </c>
      <c r="AL1037" s="14">
        <v>0</v>
      </c>
      <c r="AM1037" s="14">
        <v>0</v>
      </c>
      <c r="AN1037" s="14">
        <v>0</v>
      </c>
      <c r="AO1037" s="14">
        <v>0</v>
      </c>
      <c r="AP1037" s="14">
        <v>0</v>
      </c>
      <c r="AQ1037" s="14">
        <v>0</v>
      </c>
      <c r="AR1037" s="14">
        <v>0</v>
      </c>
      <c r="AS1037" s="14">
        <v>0</v>
      </c>
    </row>
    <row r="1038" spans="1:45" x14ac:dyDescent="0.2">
      <c r="A1038" s="26"/>
      <c r="B1038" s="6" t="s">
        <v>918</v>
      </c>
      <c r="C1038" s="24" t="s">
        <v>1367</v>
      </c>
      <c r="D1038" s="14">
        <v>0</v>
      </c>
      <c r="E1038" s="14">
        <v>1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1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0</v>
      </c>
      <c r="AA1038" s="14">
        <v>0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  <c r="AO1038" s="14">
        <v>0</v>
      </c>
      <c r="AP1038" s="14">
        <v>0</v>
      </c>
      <c r="AQ1038" s="14">
        <v>0</v>
      </c>
      <c r="AR1038" s="14">
        <v>0</v>
      </c>
      <c r="AS1038" s="14">
        <v>0</v>
      </c>
    </row>
    <row r="1039" spans="1:45" x14ac:dyDescent="0.2">
      <c r="A1039" s="26"/>
      <c r="B1039" s="6" t="s">
        <v>132</v>
      </c>
      <c r="C1039" s="24" t="s">
        <v>402</v>
      </c>
      <c r="D1039" s="14">
        <v>7</v>
      </c>
      <c r="E1039" s="14">
        <v>20</v>
      </c>
      <c r="F1039" s="14">
        <v>20</v>
      </c>
      <c r="G1039" s="14">
        <v>0</v>
      </c>
      <c r="H1039" s="14">
        <v>0</v>
      </c>
      <c r="I1039" s="14">
        <v>0</v>
      </c>
      <c r="J1039" s="14">
        <v>0</v>
      </c>
      <c r="K1039" s="14">
        <v>3</v>
      </c>
      <c r="L1039" s="14">
        <v>3</v>
      </c>
      <c r="M1039" s="14">
        <v>0</v>
      </c>
      <c r="N1039" s="14">
        <v>0</v>
      </c>
      <c r="O1039" s="14">
        <v>5</v>
      </c>
      <c r="P1039" s="14">
        <v>5</v>
      </c>
      <c r="Q1039" s="14">
        <v>4</v>
      </c>
      <c r="R1039" s="14">
        <v>4</v>
      </c>
      <c r="S1039" s="14">
        <v>4</v>
      </c>
      <c r="T1039" s="14">
        <v>4</v>
      </c>
      <c r="U1039" s="14">
        <v>3</v>
      </c>
      <c r="V1039" s="14">
        <v>3</v>
      </c>
      <c r="W1039" s="14">
        <v>1</v>
      </c>
      <c r="X1039" s="14">
        <v>1</v>
      </c>
      <c r="Y1039" s="14">
        <v>2</v>
      </c>
      <c r="Z1039" s="14">
        <v>11</v>
      </c>
      <c r="AA1039" s="14">
        <v>11</v>
      </c>
      <c r="AB1039" s="14">
        <v>0</v>
      </c>
      <c r="AC1039" s="14">
        <v>0</v>
      </c>
      <c r="AD1039" s="14">
        <v>0</v>
      </c>
      <c r="AE1039" s="14">
        <v>0</v>
      </c>
      <c r="AF1039" s="14">
        <v>1</v>
      </c>
      <c r="AG1039" s="14">
        <v>1</v>
      </c>
      <c r="AH1039" s="14">
        <v>0</v>
      </c>
      <c r="AI1039" s="14">
        <v>0</v>
      </c>
      <c r="AJ1039" s="14">
        <v>3</v>
      </c>
      <c r="AK1039" s="14">
        <v>3</v>
      </c>
      <c r="AL1039" s="14">
        <v>2</v>
      </c>
      <c r="AM1039" s="14">
        <v>2</v>
      </c>
      <c r="AN1039" s="14">
        <v>2</v>
      </c>
      <c r="AO1039" s="14">
        <v>2</v>
      </c>
      <c r="AP1039" s="14">
        <v>2</v>
      </c>
      <c r="AQ1039" s="14">
        <v>2</v>
      </c>
      <c r="AR1039" s="14">
        <v>1</v>
      </c>
      <c r="AS1039" s="14">
        <v>1</v>
      </c>
    </row>
    <row r="1040" spans="1:45" x14ac:dyDescent="0.2">
      <c r="A1040" s="26"/>
      <c r="B1040" s="6" t="s">
        <v>741</v>
      </c>
      <c r="C1040" s="24" t="s">
        <v>402</v>
      </c>
      <c r="D1040" s="14">
        <v>1</v>
      </c>
      <c r="E1040" s="14">
        <v>0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  <c r="AO1040" s="14">
        <v>0</v>
      </c>
      <c r="AP1040" s="14">
        <v>0</v>
      </c>
      <c r="AQ1040" s="14">
        <v>0</v>
      </c>
      <c r="AR1040" s="14">
        <v>0</v>
      </c>
      <c r="AS1040" s="14">
        <v>0</v>
      </c>
    </row>
    <row r="1041" spans="1:45" x14ac:dyDescent="0.2">
      <c r="A1041" s="26"/>
      <c r="B1041" s="6" t="s">
        <v>243</v>
      </c>
      <c r="C1041" s="24" t="s">
        <v>805</v>
      </c>
      <c r="D1041" s="14">
        <v>0</v>
      </c>
      <c r="E1041" s="14">
        <v>1</v>
      </c>
      <c r="F1041" s="14">
        <v>1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1</v>
      </c>
      <c r="P1041" s="14">
        <v>1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1</v>
      </c>
      <c r="AA1041" s="14">
        <v>1</v>
      </c>
      <c r="AB1041" s="14">
        <v>0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1</v>
      </c>
      <c r="AK1041" s="14">
        <v>1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</row>
    <row r="1042" spans="1:45" x14ac:dyDescent="0.2">
      <c r="A1042" s="26"/>
      <c r="B1042" s="6" t="s">
        <v>247</v>
      </c>
      <c r="C1042" s="24" t="s">
        <v>805</v>
      </c>
      <c r="D1042" s="14">
        <v>0</v>
      </c>
      <c r="E1042" s="14">
        <v>1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1</v>
      </c>
      <c r="L1042" s="14">
        <v>0</v>
      </c>
      <c r="M1042" s="14">
        <v>0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</row>
    <row r="1043" spans="1:45" x14ac:dyDescent="0.2">
      <c r="A1043" s="26"/>
      <c r="B1043" s="6" t="s">
        <v>1573</v>
      </c>
      <c r="C1043" s="24" t="s">
        <v>805</v>
      </c>
      <c r="D1043" s="14">
        <v>1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0</v>
      </c>
      <c r="AQ1043" s="14">
        <v>0</v>
      </c>
      <c r="AR1043" s="14">
        <v>0</v>
      </c>
      <c r="AS1043" s="14">
        <v>0</v>
      </c>
    </row>
    <row r="1044" spans="1:45" x14ac:dyDescent="0.2">
      <c r="A1044" s="26"/>
      <c r="B1044" s="6" t="s">
        <v>1531</v>
      </c>
      <c r="C1044" s="24" t="s">
        <v>805</v>
      </c>
      <c r="D1044" s="14">
        <v>0</v>
      </c>
      <c r="E1044" s="14">
        <v>1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1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  <c r="AD1044" s="14">
        <v>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0</v>
      </c>
      <c r="AS1044" s="14">
        <v>0</v>
      </c>
    </row>
    <row r="1045" spans="1:45" x14ac:dyDescent="0.2">
      <c r="A1045" s="26"/>
      <c r="B1045" s="6" t="s">
        <v>1235</v>
      </c>
      <c r="C1045" s="24" t="s">
        <v>1210</v>
      </c>
      <c r="D1045" s="14">
        <v>0</v>
      </c>
      <c r="E1045" s="14">
        <v>2</v>
      </c>
      <c r="F1045" s="14">
        <v>2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2</v>
      </c>
      <c r="N1045" s="14">
        <v>2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</row>
    <row r="1046" spans="1:45" x14ac:dyDescent="0.2">
      <c r="A1046" s="26"/>
      <c r="B1046" s="6" t="s">
        <v>216</v>
      </c>
      <c r="C1046" s="24" t="s">
        <v>1210</v>
      </c>
      <c r="D1046" s="14">
        <v>0</v>
      </c>
      <c r="E1046" s="14">
        <v>1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1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4">
        <v>0</v>
      </c>
      <c r="Y1046" s="14">
        <v>0</v>
      </c>
      <c r="Z1046" s="14">
        <v>0</v>
      </c>
      <c r="AA1046" s="14">
        <v>0</v>
      </c>
      <c r="AB1046" s="14">
        <v>0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  <c r="AO1046" s="14">
        <v>0</v>
      </c>
      <c r="AP1046" s="14">
        <v>0</v>
      </c>
      <c r="AQ1046" s="14">
        <v>0</v>
      </c>
      <c r="AR1046" s="14">
        <v>0</v>
      </c>
      <c r="AS1046" s="14">
        <v>0</v>
      </c>
    </row>
    <row r="1047" spans="1:45" x14ac:dyDescent="0.2">
      <c r="A1047" s="26"/>
      <c r="B1047" s="6" t="s">
        <v>820</v>
      </c>
      <c r="C1047" s="24" t="s">
        <v>1210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>
        <v>0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>
        <v>0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  <c r="AO1047" s="14">
        <v>0</v>
      </c>
      <c r="AP1047" s="14">
        <v>0</v>
      </c>
      <c r="AQ1047" s="14">
        <v>0</v>
      </c>
      <c r="AR1047" s="14">
        <v>0</v>
      </c>
      <c r="AS1047" s="14">
        <v>0</v>
      </c>
    </row>
    <row r="1048" spans="1:45" x14ac:dyDescent="0.2">
      <c r="A1048" s="26"/>
      <c r="B1048" s="6" t="s">
        <v>338</v>
      </c>
      <c r="C1048" s="24" t="s">
        <v>1210</v>
      </c>
      <c r="D1048" s="14">
        <v>0</v>
      </c>
      <c r="E1048" s="14">
        <v>1</v>
      </c>
      <c r="F1048" s="14">
        <v>1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1</v>
      </c>
      <c r="T1048" s="14">
        <v>1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0</v>
      </c>
      <c r="AO1048" s="14">
        <v>0</v>
      </c>
      <c r="AP1048" s="14">
        <v>0</v>
      </c>
      <c r="AQ1048" s="14">
        <v>0</v>
      </c>
      <c r="AR1048" s="14">
        <v>0</v>
      </c>
      <c r="AS1048" s="14">
        <v>0</v>
      </c>
    </row>
    <row r="1049" spans="1:45" x14ac:dyDescent="0.2">
      <c r="A1049" s="26"/>
      <c r="B1049" s="6" t="s">
        <v>577</v>
      </c>
      <c r="C1049" s="24" t="s">
        <v>1210</v>
      </c>
      <c r="D1049" s="14">
        <v>0</v>
      </c>
      <c r="E1049" s="14">
        <v>1</v>
      </c>
      <c r="F1049" s="14">
        <v>1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1</v>
      </c>
      <c r="N1049" s="14">
        <v>1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0</v>
      </c>
      <c r="AP1049" s="14">
        <v>0</v>
      </c>
      <c r="AQ1049" s="14">
        <v>0</v>
      </c>
      <c r="AR1049" s="14">
        <v>0</v>
      </c>
      <c r="AS1049" s="14">
        <v>0</v>
      </c>
    </row>
    <row r="1050" spans="1:45" x14ac:dyDescent="0.2">
      <c r="A1050" s="26"/>
      <c r="B1050" s="6" t="s">
        <v>1114</v>
      </c>
      <c r="C1050" s="24" t="s">
        <v>1210</v>
      </c>
      <c r="D1050" s="14">
        <v>0</v>
      </c>
      <c r="E1050" s="14">
        <v>2</v>
      </c>
      <c r="F1050" s="14">
        <v>1</v>
      </c>
      <c r="G1050" s="14">
        <v>0</v>
      </c>
      <c r="H1050" s="14">
        <v>0</v>
      </c>
      <c r="I1050" s="14">
        <v>1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1</v>
      </c>
      <c r="V1050" s="14">
        <v>1</v>
      </c>
      <c r="W1050" s="14">
        <v>0</v>
      </c>
      <c r="X1050" s="14">
        <v>0</v>
      </c>
      <c r="Y1050" s="14">
        <v>0</v>
      </c>
      <c r="Z1050" s="14">
        <v>1</v>
      </c>
      <c r="AA1050" s="14">
        <v>1</v>
      </c>
      <c r="AB1050" s="14">
        <v>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  <c r="AO1050" s="14">
        <v>0</v>
      </c>
      <c r="AP1050" s="14">
        <v>1</v>
      </c>
      <c r="AQ1050" s="14">
        <v>1</v>
      </c>
      <c r="AR1050" s="14">
        <v>0</v>
      </c>
      <c r="AS1050" s="14">
        <v>0</v>
      </c>
    </row>
    <row r="1051" spans="1:45" x14ac:dyDescent="0.2">
      <c r="A1051" s="26"/>
      <c r="B1051" s="6" t="s">
        <v>494</v>
      </c>
      <c r="C1051" s="24" t="s">
        <v>1210</v>
      </c>
      <c r="D1051" s="14">
        <v>0</v>
      </c>
      <c r="E1051" s="14">
        <v>5</v>
      </c>
      <c r="F1051" s="14">
        <v>3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2</v>
      </c>
      <c r="T1051" s="14">
        <v>0</v>
      </c>
      <c r="U1051" s="14">
        <v>1</v>
      </c>
      <c r="V1051" s="14">
        <v>1</v>
      </c>
      <c r="W1051" s="14">
        <v>2</v>
      </c>
      <c r="X1051" s="14">
        <v>2</v>
      </c>
      <c r="Y1051" s="14">
        <v>0</v>
      </c>
      <c r="Z1051" s="14">
        <v>1</v>
      </c>
      <c r="AA1051" s="14">
        <v>1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0</v>
      </c>
      <c r="AP1051" s="14">
        <v>1</v>
      </c>
      <c r="AQ1051" s="14">
        <v>1</v>
      </c>
      <c r="AR1051" s="14">
        <v>0</v>
      </c>
      <c r="AS1051" s="14">
        <v>0</v>
      </c>
    </row>
    <row r="1052" spans="1:45" x14ac:dyDescent="0.2">
      <c r="A1052" s="26"/>
      <c r="B1052" s="6" t="s">
        <v>441</v>
      </c>
      <c r="C1052" s="24" t="s">
        <v>1210</v>
      </c>
      <c r="D1052" s="14">
        <v>1</v>
      </c>
      <c r="E1052" s="14">
        <v>4</v>
      </c>
      <c r="F1052" s="14">
        <v>1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1</v>
      </c>
      <c r="N1052" s="14">
        <v>0</v>
      </c>
      <c r="O1052" s="14">
        <v>2</v>
      </c>
      <c r="P1052" s="14">
        <v>1</v>
      </c>
      <c r="Q1052" s="14">
        <v>0</v>
      </c>
      <c r="R1052" s="14">
        <v>0</v>
      </c>
      <c r="S1052" s="14">
        <v>0</v>
      </c>
      <c r="T1052" s="14">
        <v>0</v>
      </c>
      <c r="U1052" s="14">
        <v>1</v>
      </c>
      <c r="V1052" s="14">
        <v>0</v>
      </c>
      <c r="W1052" s="14">
        <v>0</v>
      </c>
      <c r="X1052" s="14">
        <v>0</v>
      </c>
      <c r="Y1052" s="14">
        <v>0</v>
      </c>
      <c r="Z1052" s="14">
        <v>1</v>
      </c>
      <c r="AA1052" s="14">
        <v>1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1</v>
      </c>
      <c r="AK1052" s="14">
        <v>1</v>
      </c>
      <c r="AL1052" s="14">
        <v>0</v>
      </c>
      <c r="AM1052" s="14">
        <v>0</v>
      </c>
      <c r="AN1052" s="14">
        <v>0</v>
      </c>
      <c r="AO1052" s="14">
        <v>0</v>
      </c>
      <c r="AP1052" s="14">
        <v>0</v>
      </c>
      <c r="AQ1052" s="14">
        <v>0</v>
      </c>
      <c r="AR1052" s="14">
        <v>0</v>
      </c>
      <c r="AS1052" s="14">
        <v>0</v>
      </c>
    </row>
    <row r="1053" spans="1:45" x14ac:dyDescent="0.2">
      <c r="A1053" s="26"/>
      <c r="B1053" s="6" t="s">
        <v>519</v>
      </c>
      <c r="C1053" s="24" t="s">
        <v>1210</v>
      </c>
      <c r="D1053" s="14">
        <v>0</v>
      </c>
      <c r="E1053" s="14">
        <v>7</v>
      </c>
      <c r="F1053" s="14">
        <v>7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1</v>
      </c>
      <c r="N1053" s="14">
        <v>1</v>
      </c>
      <c r="O1053" s="14">
        <v>1</v>
      </c>
      <c r="P1053" s="14">
        <v>1</v>
      </c>
      <c r="Q1053" s="14">
        <v>2</v>
      </c>
      <c r="R1053" s="14">
        <v>2</v>
      </c>
      <c r="S1053" s="14">
        <v>1</v>
      </c>
      <c r="T1053" s="14">
        <v>1</v>
      </c>
      <c r="U1053" s="14">
        <v>1</v>
      </c>
      <c r="V1053" s="14">
        <v>1</v>
      </c>
      <c r="W1053" s="14">
        <v>1</v>
      </c>
      <c r="X1053" s="14">
        <v>1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>
        <v>0</v>
      </c>
      <c r="AM1053" s="14">
        <v>0</v>
      </c>
      <c r="AN1053" s="14">
        <v>0</v>
      </c>
      <c r="AO1053" s="14">
        <v>0</v>
      </c>
      <c r="AP1053" s="14">
        <v>0</v>
      </c>
      <c r="AQ1053" s="14">
        <v>0</v>
      </c>
      <c r="AR1053" s="14">
        <v>0</v>
      </c>
      <c r="AS1053" s="14">
        <v>0</v>
      </c>
    </row>
    <row r="1054" spans="1:45" x14ac:dyDescent="0.2">
      <c r="A1054" s="26"/>
      <c r="B1054" s="6" t="s">
        <v>254</v>
      </c>
      <c r="C1054" s="24" t="s">
        <v>1210</v>
      </c>
      <c r="D1054" s="14">
        <v>0</v>
      </c>
      <c r="E1054" s="14">
        <v>1</v>
      </c>
      <c r="F1054" s="14">
        <v>1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1</v>
      </c>
      <c r="V1054" s="14">
        <v>1</v>
      </c>
      <c r="W1054" s="14">
        <v>0</v>
      </c>
      <c r="X1054" s="14">
        <v>0</v>
      </c>
      <c r="Y1054" s="14">
        <v>0</v>
      </c>
      <c r="Z1054" s="14">
        <v>1</v>
      </c>
      <c r="AA1054" s="14">
        <v>1</v>
      </c>
      <c r="AB1054" s="14">
        <v>0</v>
      </c>
      <c r="AC1054" s="14">
        <v>0</v>
      </c>
      <c r="AD1054" s="14">
        <v>0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>
        <v>0</v>
      </c>
      <c r="AM1054" s="14">
        <v>0</v>
      </c>
      <c r="AN1054" s="14">
        <v>0</v>
      </c>
      <c r="AO1054" s="14">
        <v>0</v>
      </c>
      <c r="AP1054" s="14">
        <v>1</v>
      </c>
      <c r="AQ1054" s="14">
        <v>1</v>
      </c>
      <c r="AR1054" s="14">
        <v>0</v>
      </c>
      <c r="AS1054" s="14">
        <v>0</v>
      </c>
    </row>
    <row r="1055" spans="1:45" x14ac:dyDescent="0.2">
      <c r="A1055" s="26"/>
      <c r="B1055" s="6" t="s">
        <v>850</v>
      </c>
      <c r="C1055" s="24" t="s">
        <v>1210</v>
      </c>
      <c r="D1055" s="14">
        <v>0</v>
      </c>
      <c r="E1055" s="14">
        <v>1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1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1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1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0</v>
      </c>
      <c r="AP1055" s="14">
        <v>0</v>
      </c>
      <c r="AQ1055" s="14">
        <v>0</v>
      </c>
      <c r="AR1055" s="14">
        <v>0</v>
      </c>
      <c r="AS1055" s="14">
        <v>0</v>
      </c>
    </row>
    <row r="1056" spans="1:45" x14ac:dyDescent="0.2">
      <c r="A1056" s="26"/>
      <c r="B1056" s="6" t="s">
        <v>270</v>
      </c>
      <c r="C1056" s="24" t="s">
        <v>1113</v>
      </c>
      <c r="D1056" s="14">
        <v>1</v>
      </c>
      <c r="E1056" s="14">
        <v>0</v>
      </c>
      <c r="F1056" s="14">
        <v>0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>
        <v>0</v>
      </c>
      <c r="AM1056" s="14">
        <v>0</v>
      </c>
      <c r="AN1056" s="14">
        <v>0</v>
      </c>
      <c r="AO1056" s="14">
        <v>0</v>
      </c>
      <c r="AP1056" s="14">
        <v>0</v>
      </c>
      <c r="AQ1056" s="14">
        <v>0</v>
      </c>
      <c r="AR1056" s="14">
        <v>0</v>
      </c>
      <c r="AS1056" s="14">
        <v>0</v>
      </c>
    </row>
    <row r="1057" spans="1:45" x14ac:dyDescent="0.2">
      <c r="A1057" s="26"/>
      <c r="B1057" s="6" t="s">
        <v>568</v>
      </c>
      <c r="C1057" s="24" t="s">
        <v>1113</v>
      </c>
      <c r="D1057" s="14">
        <v>1</v>
      </c>
      <c r="E1057" s="14">
        <v>2</v>
      </c>
      <c r="F1057" s="14">
        <v>1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1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1</v>
      </c>
      <c r="X1057" s="14">
        <v>1</v>
      </c>
      <c r="Y1057" s="14">
        <v>0</v>
      </c>
      <c r="Z1057" s="14">
        <v>0</v>
      </c>
      <c r="AA1057" s="14">
        <v>0</v>
      </c>
      <c r="AB1057" s="14">
        <v>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  <c r="AO1057" s="14">
        <v>0</v>
      </c>
      <c r="AP1057" s="14">
        <v>0</v>
      </c>
      <c r="AQ1057" s="14">
        <v>0</v>
      </c>
      <c r="AR1057" s="14">
        <v>0</v>
      </c>
      <c r="AS1057" s="14">
        <v>0</v>
      </c>
    </row>
    <row r="1058" spans="1:45" x14ac:dyDescent="0.2">
      <c r="A1058" s="26"/>
      <c r="B1058" s="6" t="s">
        <v>1111</v>
      </c>
      <c r="C1058" s="24" t="s">
        <v>773</v>
      </c>
      <c r="D1058" s="14">
        <v>0</v>
      </c>
      <c r="E1058" s="14">
        <v>3</v>
      </c>
      <c r="F1058" s="14">
        <v>1</v>
      </c>
      <c r="G1058" s="14">
        <v>0</v>
      </c>
      <c r="H1058" s="14">
        <v>0</v>
      </c>
      <c r="I1058" s="14">
        <v>0</v>
      </c>
      <c r="J1058" s="14">
        <v>0</v>
      </c>
      <c r="K1058" s="14">
        <v>1</v>
      </c>
      <c r="L1058" s="14">
        <v>0</v>
      </c>
      <c r="M1058" s="14">
        <v>0</v>
      </c>
      <c r="N1058" s="14">
        <v>0</v>
      </c>
      <c r="O1058" s="14">
        <v>1</v>
      </c>
      <c r="P1058" s="14">
        <v>0</v>
      </c>
      <c r="Q1058" s="14">
        <v>1</v>
      </c>
      <c r="R1058" s="14">
        <v>1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1</v>
      </c>
      <c r="AA1058" s="14">
        <v>1</v>
      </c>
      <c r="AB1058" s="14">
        <v>0</v>
      </c>
      <c r="AC1058" s="14">
        <v>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>
        <v>1</v>
      </c>
      <c r="AM1058" s="14">
        <v>1</v>
      </c>
      <c r="AN1058" s="14">
        <v>0</v>
      </c>
      <c r="AO1058" s="14">
        <v>0</v>
      </c>
      <c r="AP1058" s="14">
        <v>0</v>
      </c>
      <c r="AQ1058" s="14">
        <v>0</v>
      </c>
      <c r="AR1058" s="14">
        <v>0</v>
      </c>
      <c r="AS1058" s="14">
        <v>0</v>
      </c>
    </row>
    <row r="1059" spans="1:45" x14ac:dyDescent="0.2">
      <c r="A1059" s="26"/>
      <c r="B1059" s="6" t="s">
        <v>1281</v>
      </c>
      <c r="C1059" s="24" t="s">
        <v>773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0</v>
      </c>
      <c r="AH1059" s="14">
        <v>0</v>
      </c>
      <c r="AI1059" s="14">
        <v>0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0</v>
      </c>
      <c r="AP1059" s="14">
        <v>0</v>
      </c>
      <c r="AQ1059" s="14">
        <v>0</v>
      </c>
      <c r="AR1059" s="14">
        <v>0</v>
      </c>
      <c r="AS1059" s="14">
        <v>0</v>
      </c>
    </row>
    <row r="1060" spans="1:45" x14ac:dyDescent="0.2">
      <c r="A1060" s="26"/>
      <c r="B1060" s="6" t="s">
        <v>1513</v>
      </c>
      <c r="C1060" s="24" t="s">
        <v>773</v>
      </c>
      <c r="D1060" s="14">
        <v>1</v>
      </c>
      <c r="E1060" s="14">
        <v>1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1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1</v>
      </c>
      <c r="Z1060" s="14">
        <v>0</v>
      </c>
      <c r="AA1060" s="14">
        <v>0</v>
      </c>
      <c r="AB1060" s="14">
        <v>0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0</v>
      </c>
      <c r="AP1060" s="14">
        <v>0</v>
      </c>
      <c r="AQ1060" s="14">
        <v>0</v>
      </c>
      <c r="AR1060" s="14">
        <v>0</v>
      </c>
      <c r="AS1060" s="14">
        <v>0</v>
      </c>
    </row>
    <row r="1061" spans="1:45" x14ac:dyDescent="0.2">
      <c r="A1061" s="26"/>
      <c r="B1061" s="6" t="s">
        <v>637</v>
      </c>
      <c r="C1061" s="24" t="s">
        <v>773</v>
      </c>
      <c r="D1061" s="14">
        <v>0</v>
      </c>
      <c r="E1061" s="14">
        <v>1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1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  <c r="AO1061" s="14">
        <v>0</v>
      </c>
      <c r="AP1061" s="14">
        <v>0</v>
      </c>
      <c r="AQ1061" s="14">
        <v>0</v>
      </c>
      <c r="AR1061" s="14">
        <v>0</v>
      </c>
      <c r="AS1061" s="14">
        <v>0</v>
      </c>
    </row>
    <row r="1062" spans="1:45" x14ac:dyDescent="0.2">
      <c r="A1062" s="26"/>
      <c r="B1062" s="6" t="s">
        <v>1562</v>
      </c>
      <c r="C1062" s="24" t="s">
        <v>773</v>
      </c>
      <c r="D1062" s="14">
        <v>1</v>
      </c>
      <c r="E1062" s="14">
        <v>1</v>
      </c>
      <c r="F1062" s="14">
        <v>1</v>
      </c>
      <c r="G1062" s="14">
        <v>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1</v>
      </c>
      <c r="P1062" s="14">
        <v>1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0</v>
      </c>
      <c r="AP1062" s="14">
        <v>0</v>
      </c>
      <c r="AQ1062" s="14">
        <v>0</v>
      </c>
      <c r="AR1062" s="14">
        <v>0</v>
      </c>
      <c r="AS1062" s="14">
        <v>0</v>
      </c>
    </row>
    <row r="1063" spans="1:45" x14ac:dyDescent="0.2">
      <c r="A1063" s="26"/>
      <c r="B1063" s="6" t="s">
        <v>690</v>
      </c>
      <c r="C1063" s="24" t="s">
        <v>1250</v>
      </c>
      <c r="D1063" s="14">
        <v>0</v>
      </c>
      <c r="E1063" s="14">
        <v>1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1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1</v>
      </c>
      <c r="AA1063" s="14">
        <v>0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1</v>
      </c>
      <c r="AK1063" s="14">
        <v>0</v>
      </c>
      <c r="AL1063" s="14">
        <v>0</v>
      </c>
      <c r="AM1063" s="14">
        <v>0</v>
      </c>
      <c r="AN1063" s="14">
        <v>0</v>
      </c>
      <c r="AO1063" s="14">
        <v>0</v>
      </c>
      <c r="AP1063" s="14">
        <v>0</v>
      </c>
      <c r="AQ1063" s="14">
        <v>0</v>
      </c>
      <c r="AR1063" s="14">
        <v>0</v>
      </c>
      <c r="AS1063" s="14">
        <v>0</v>
      </c>
    </row>
    <row r="1064" spans="1:45" x14ac:dyDescent="0.2">
      <c r="A1064" s="26"/>
      <c r="B1064" s="6" t="s">
        <v>355</v>
      </c>
      <c r="C1064" s="24" t="s">
        <v>1561</v>
      </c>
      <c r="D1064" s="14">
        <v>0</v>
      </c>
      <c r="E1064" s="14">
        <v>14</v>
      </c>
      <c r="F1064" s="14">
        <v>14</v>
      </c>
      <c r="G1064" s="14">
        <v>0</v>
      </c>
      <c r="H1064" s="14">
        <v>0</v>
      </c>
      <c r="I1064" s="14">
        <v>0</v>
      </c>
      <c r="J1064" s="14">
        <v>0</v>
      </c>
      <c r="K1064" s="14">
        <v>1</v>
      </c>
      <c r="L1064" s="14">
        <v>1</v>
      </c>
      <c r="M1064" s="14">
        <v>2</v>
      </c>
      <c r="N1064" s="14">
        <v>2</v>
      </c>
      <c r="O1064" s="14">
        <v>5</v>
      </c>
      <c r="P1064" s="14">
        <v>5</v>
      </c>
      <c r="Q1064" s="14">
        <v>3</v>
      </c>
      <c r="R1064" s="14">
        <v>3</v>
      </c>
      <c r="S1064" s="14">
        <v>2</v>
      </c>
      <c r="T1064" s="14">
        <v>2</v>
      </c>
      <c r="U1064" s="14">
        <v>1</v>
      </c>
      <c r="V1064" s="14">
        <v>1</v>
      </c>
      <c r="W1064" s="14">
        <v>0</v>
      </c>
      <c r="X1064" s="14">
        <v>0</v>
      </c>
      <c r="Y1064" s="14">
        <v>0</v>
      </c>
      <c r="Z1064" s="14">
        <v>2</v>
      </c>
      <c r="AA1064" s="14">
        <v>2</v>
      </c>
      <c r="AB1064" s="14">
        <v>0</v>
      </c>
      <c r="AC1064" s="14">
        <v>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2</v>
      </c>
      <c r="AK1064" s="14">
        <v>2</v>
      </c>
      <c r="AL1064" s="14">
        <v>0</v>
      </c>
      <c r="AM1064" s="14">
        <v>0</v>
      </c>
      <c r="AN1064" s="14">
        <v>0</v>
      </c>
      <c r="AO1064" s="14">
        <v>0</v>
      </c>
      <c r="AP1064" s="14">
        <v>0</v>
      </c>
      <c r="AQ1064" s="14">
        <v>0</v>
      </c>
      <c r="AR1064" s="14">
        <v>0</v>
      </c>
      <c r="AS1064" s="14">
        <v>0</v>
      </c>
    </row>
    <row r="1065" spans="1:45" x14ac:dyDescent="0.2">
      <c r="A1065" s="26"/>
      <c r="B1065" s="6" t="s">
        <v>696</v>
      </c>
      <c r="C1065" s="24" t="s">
        <v>1561</v>
      </c>
      <c r="D1065" s="14">
        <v>0</v>
      </c>
      <c r="E1065" s="14">
        <v>2</v>
      </c>
      <c r="F1065" s="14">
        <v>1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1</v>
      </c>
      <c r="R1065" s="14">
        <v>0</v>
      </c>
      <c r="S1065" s="14">
        <v>0</v>
      </c>
      <c r="T1065" s="14">
        <v>0</v>
      </c>
      <c r="U1065" s="14">
        <v>1</v>
      </c>
      <c r="V1065" s="14">
        <v>1</v>
      </c>
      <c r="W1065" s="14">
        <v>0</v>
      </c>
      <c r="X1065" s="14">
        <v>0</v>
      </c>
      <c r="Y1065" s="14">
        <v>0</v>
      </c>
      <c r="Z1065" s="14">
        <v>1</v>
      </c>
      <c r="AA1065" s="14">
        <v>0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4">
        <v>0</v>
      </c>
      <c r="AL1065" s="14">
        <v>1</v>
      </c>
      <c r="AM1065" s="14">
        <v>0</v>
      </c>
      <c r="AN1065" s="14">
        <v>0</v>
      </c>
      <c r="AO1065" s="14">
        <v>0</v>
      </c>
      <c r="AP1065" s="14">
        <v>0</v>
      </c>
      <c r="AQ1065" s="14">
        <v>0</v>
      </c>
      <c r="AR1065" s="14">
        <v>0</v>
      </c>
      <c r="AS1065" s="14">
        <v>0</v>
      </c>
    </row>
    <row r="1066" spans="1:45" x14ac:dyDescent="0.2">
      <c r="A1066" s="26"/>
      <c r="B1066" s="6" t="s">
        <v>260</v>
      </c>
      <c r="C1066" s="24" t="s">
        <v>1561</v>
      </c>
      <c r="D1066" s="14">
        <v>0</v>
      </c>
      <c r="E1066" s="14">
        <v>2</v>
      </c>
      <c r="F1066" s="14">
        <v>2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1</v>
      </c>
      <c r="R1066" s="14">
        <v>1</v>
      </c>
      <c r="S1066" s="14">
        <v>1</v>
      </c>
      <c r="T1066" s="14">
        <v>1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2</v>
      </c>
      <c r="AA1066" s="14">
        <v>2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>
        <v>1</v>
      </c>
      <c r="AM1066" s="14">
        <v>1</v>
      </c>
      <c r="AN1066" s="14">
        <v>1</v>
      </c>
      <c r="AO1066" s="14">
        <v>1</v>
      </c>
      <c r="AP1066" s="14">
        <v>0</v>
      </c>
      <c r="AQ1066" s="14">
        <v>0</v>
      </c>
      <c r="AR1066" s="14">
        <v>0</v>
      </c>
      <c r="AS1066" s="14">
        <v>0</v>
      </c>
    </row>
    <row r="1067" spans="1:45" x14ac:dyDescent="0.2">
      <c r="A1067" s="26"/>
      <c r="B1067" s="6" t="s">
        <v>1599</v>
      </c>
      <c r="C1067" s="24" t="s">
        <v>1561</v>
      </c>
      <c r="D1067" s="14">
        <v>1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  <c r="AO1067" s="14">
        <v>0</v>
      </c>
      <c r="AP1067" s="14">
        <v>0</v>
      </c>
      <c r="AQ1067" s="14">
        <v>0</v>
      </c>
      <c r="AR1067" s="14">
        <v>0</v>
      </c>
      <c r="AS1067" s="14">
        <v>0</v>
      </c>
    </row>
    <row r="1068" spans="1:45" x14ac:dyDescent="0.2">
      <c r="A1068" s="26"/>
      <c r="B1068" s="6" t="s">
        <v>1116</v>
      </c>
      <c r="C1068" s="24" t="s">
        <v>422</v>
      </c>
      <c r="D1068" s="14">
        <v>2</v>
      </c>
      <c r="E1068" s="14">
        <v>3</v>
      </c>
      <c r="F1068" s="14">
        <v>3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1</v>
      </c>
      <c r="P1068" s="14">
        <v>1</v>
      </c>
      <c r="Q1068" s="14">
        <v>1</v>
      </c>
      <c r="R1068" s="14">
        <v>1</v>
      </c>
      <c r="S1068" s="14">
        <v>1</v>
      </c>
      <c r="T1068" s="14">
        <v>1</v>
      </c>
      <c r="U1068" s="14">
        <v>0</v>
      </c>
      <c r="V1068" s="14">
        <v>0</v>
      </c>
      <c r="W1068" s="14">
        <v>0</v>
      </c>
      <c r="X1068" s="14">
        <v>0</v>
      </c>
      <c r="Y1068" s="14">
        <v>1</v>
      </c>
      <c r="Z1068" s="14">
        <v>1</v>
      </c>
      <c r="AA1068" s="14">
        <v>1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>
        <v>1</v>
      </c>
      <c r="AM1068" s="14">
        <v>1</v>
      </c>
      <c r="AN1068" s="14">
        <v>0</v>
      </c>
      <c r="AO1068" s="14">
        <v>0</v>
      </c>
      <c r="AP1068" s="14">
        <v>0</v>
      </c>
      <c r="AQ1068" s="14">
        <v>0</v>
      </c>
      <c r="AR1068" s="14">
        <v>0</v>
      </c>
      <c r="AS1068" s="14">
        <v>0</v>
      </c>
    </row>
    <row r="1069" spans="1:45" x14ac:dyDescent="0.2">
      <c r="A1069" s="26"/>
      <c r="B1069" s="6" t="s">
        <v>961</v>
      </c>
      <c r="C1069" s="24" t="s">
        <v>422</v>
      </c>
      <c r="D1069" s="14">
        <v>1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1</v>
      </c>
      <c r="Z1069" s="14">
        <v>0</v>
      </c>
      <c r="AA1069" s="14">
        <v>0</v>
      </c>
      <c r="AB1069" s="14">
        <v>0</v>
      </c>
      <c r="AC1069" s="14">
        <v>0</v>
      </c>
      <c r="AD1069" s="14">
        <v>0</v>
      </c>
      <c r="AE1069" s="14">
        <v>0</v>
      </c>
      <c r="AF1069" s="14">
        <v>0</v>
      </c>
      <c r="AG1069" s="14">
        <v>0</v>
      </c>
      <c r="AH1069" s="14">
        <v>0</v>
      </c>
      <c r="AI1069" s="14">
        <v>0</v>
      </c>
      <c r="AJ1069" s="14">
        <v>0</v>
      </c>
      <c r="AK1069" s="14">
        <v>0</v>
      </c>
      <c r="AL1069" s="14">
        <v>0</v>
      </c>
      <c r="AM1069" s="14">
        <v>0</v>
      </c>
      <c r="AN1069" s="14">
        <v>0</v>
      </c>
      <c r="AO1069" s="14">
        <v>0</v>
      </c>
      <c r="AP1069" s="14">
        <v>0</v>
      </c>
      <c r="AQ1069" s="14">
        <v>0</v>
      </c>
      <c r="AR1069" s="14">
        <v>0</v>
      </c>
      <c r="AS1069" s="14">
        <v>0</v>
      </c>
    </row>
    <row r="1070" spans="1:45" x14ac:dyDescent="0.2">
      <c r="A1070" s="26"/>
      <c r="B1070" s="6" t="s">
        <v>244</v>
      </c>
      <c r="C1070" s="24" t="s">
        <v>422</v>
      </c>
      <c r="D1070" s="14">
        <v>0</v>
      </c>
      <c r="E1070" s="14">
        <v>1</v>
      </c>
      <c r="F1070" s="14">
        <v>1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1</v>
      </c>
      <c r="R1070" s="14">
        <v>1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</row>
    <row r="1071" spans="1:45" x14ac:dyDescent="0.2">
      <c r="A1071" s="26"/>
      <c r="B1071" s="6" t="s">
        <v>79</v>
      </c>
      <c r="C1071" s="24" t="s">
        <v>926</v>
      </c>
      <c r="D1071" s="14">
        <v>0</v>
      </c>
      <c r="E1071" s="14">
        <v>1</v>
      </c>
      <c r="F1071" s="14">
        <v>1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1</v>
      </c>
      <c r="V1071" s="14">
        <v>1</v>
      </c>
      <c r="W1071" s="14">
        <v>0</v>
      </c>
      <c r="X1071" s="14">
        <v>0</v>
      </c>
      <c r="Y1071" s="14">
        <v>0</v>
      </c>
      <c r="Z1071" s="14">
        <v>1</v>
      </c>
      <c r="AA1071" s="14">
        <v>1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0</v>
      </c>
      <c r="AP1071" s="14">
        <v>1</v>
      </c>
      <c r="AQ1071" s="14">
        <v>1</v>
      </c>
      <c r="AR1071" s="14">
        <v>0</v>
      </c>
      <c r="AS1071" s="14">
        <v>0</v>
      </c>
    </row>
    <row r="1072" spans="1:45" x14ac:dyDescent="0.2">
      <c r="A1072" s="26"/>
      <c r="B1072" s="6" t="s">
        <v>229</v>
      </c>
      <c r="C1072" s="24" t="s">
        <v>1390</v>
      </c>
      <c r="D1072" s="14">
        <v>0</v>
      </c>
      <c r="E1072" s="14">
        <v>1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1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1</v>
      </c>
      <c r="AA1072" s="14">
        <v>0</v>
      </c>
      <c r="AB1072" s="14">
        <v>0</v>
      </c>
      <c r="AC1072" s="14">
        <v>0</v>
      </c>
      <c r="AD1072" s="14">
        <v>0</v>
      </c>
      <c r="AE1072" s="14">
        <v>0</v>
      </c>
      <c r="AF1072" s="14">
        <v>1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0</v>
      </c>
      <c r="AP1072" s="14">
        <v>0</v>
      </c>
      <c r="AQ1072" s="14">
        <v>0</v>
      </c>
      <c r="AR1072" s="14">
        <v>0</v>
      </c>
      <c r="AS1072" s="14">
        <v>0</v>
      </c>
    </row>
    <row r="1073" spans="1:45" x14ac:dyDescent="0.2">
      <c r="A1073" s="26"/>
      <c r="B1073" s="6" t="s">
        <v>388</v>
      </c>
      <c r="C1073" s="24" t="s">
        <v>1390</v>
      </c>
      <c r="D1073" s="14">
        <v>1</v>
      </c>
      <c r="E1073" s="14">
        <v>1</v>
      </c>
      <c r="F1073" s="14">
        <v>1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1</v>
      </c>
      <c r="N1073" s="14">
        <v>1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1</v>
      </c>
      <c r="AA1073" s="14">
        <v>1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1</v>
      </c>
      <c r="AI1073" s="14">
        <v>1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0</v>
      </c>
      <c r="AP1073" s="14">
        <v>0</v>
      </c>
      <c r="AQ1073" s="14">
        <v>0</v>
      </c>
      <c r="AR1073" s="14">
        <v>0</v>
      </c>
      <c r="AS1073" s="14">
        <v>0</v>
      </c>
    </row>
    <row r="1074" spans="1:45" x14ac:dyDescent="0.2">
      <c r="A1074" s="26"/>
      <c r="B1074" s="6" t="s">
        <v>54</v>
      </c>
      <c r="C1074" s="24" t="s">
        <v>1390</v>
      </c>
      <c r="D1074" s="14">
        <v>2</v>
      </c>
      <c r="E1074" s="14">
        <v>9</v>
      </c>
      <c r="F1074" s="14">
        <v>9</v>
      </c>
      <c r="G1074" s="14">
        <v>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1</v>
      </c>
      <c r="N1074" s="14">
        <v>1</v>
      </c>
      <c r="O1074" s="14">
        <v>1</v>
      </c>
      <c r="P1074" s="14">
        <v>1</v>
      </c>
      <c r="Q1074" s="14">
        <v>2</v>
      </c>
      <c r="R1074" s="14">
        <v>2</v>
      </c>
      <c r="S1074" s="14">
        <v>2</v>
      </c>
      <c r="T1074" s="14">
        <v>2</v>
      </c>
      <c r="U1074" s="14">
        <v>2</v>
      </c>
      <c r="V1074" s="14">
        <v>2</v>
      </c>
      <c r="W1074" s="14">
        <v>1</v>
      </c>
      <c r="X1074" s="14">
        <v>1</v>
      </c>
      <c r="Y1074" s="14">
        <v>0</v>
      </c>
      <c r="Z1074" s="14">
        <v>6</v>
      </c>
      <c r="AA1074" s="14">
        <v>6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1</v>
      </c>
      <c r="AK1074" s="14">
        <v>1</v>
      </c>
      <c r="AL1074" s="14">
        <v>1</v>
      </c>
      <c r="AM1074" s="14">
        <v>1</v>
      </c>
      <c r="AN1074" s="14">
        <v>2</v>
      </c>
      <c r="AO1074" s="14">
        <v>2</v>
      </c>
      <c r="AP1074" s="14">
        <v>1</v>
      </c>
      <c r="AQ1074" s="14">
        <v>1</v>
      </c>
      <c r="AR1074" s="14">
        <v>1</v>
      </c>
      <c r="AS1074" s="14">
        <v>1</v>
      </c>
    </row>
    <row r="1075" spans="1:45" x14ac:dyDescent="0.2">
      <c r="A1075" s="26"/>
      <c r="B1075" s="6" t="s">
        <v>770</v>
      </c>
      <c r="C1075" s="24" t="s">
        <v>1390</v>
      </c>
      <c r="D1075" s="14">
        <v>0</v>
      </c>
      <c r="E1075" s="14">
        <v>10</v>
      </c>
      <c r="F1075" s="14">
        <v>10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3</v>
      </c>
      <c r="T1075" s="14">
        <v>3</v>
      </c>
      <c r="U1075" s="14">
        <v>1</v>
      </c>
      <c r="V1075" s="14">
        <v>1</v>
      </c>
      <c r="W1075" s="14">
        <v>6</v>
      </c>
      <c r="X1075" s="14">
        <v>6</v>
      </c>
      <c r="Y1075" s="14">
        <v>0</v>
      </c>
      <c r="Z1075" s="14">
        <v>6</v>
      </c>
      <c r="AA1075" s="14">
        <v>6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>
        <v>0</v>
      </c>
      <c r="AM1075" s="14">
        <v>0</v>
      </c>
      <c r="AN1075" s="14">
        <v>2</v>
      </c>
      <c r="AO1075" s="14">
        <v>2</v>
      </c>
      <c r="AP1075" s="14">
        <v>1</v>
      </c>
      <c r="AQ1075" s="14">
        <v>1</v>
      </c>
      <c r="AR1075" s="14">
        <v>3</v>
      </c>
      <c r="AS1075" s="14">
        <v>3</v>
      </c>
    </row>
    <row r="1076" spans="1:45" x14ac:dyDescent="0.2">
      <c r="A1076" s="26"/>
      <c r="B1076" s="6" t="s">
        <v>180</v>
      </c>
      <c r="C1076" s="24" t="s">
        <v>1390</v>
      </c>
      <c r="D1076" s="14">
        <v>1</v>
      </c>
      <c r="E1076" s="14">
        <v>5</v>
      </c>
      <c r="F1076" s="14">
        <v>5</v>
      </c>
      <c r="G1076" s="14">
        <v>0</v>
      </c>
      <c r="H1076" s="14">
        <v>0</v>
      </c>
      <c r="I1076" s="14">
        <v>0</v>
      </c>
      <c r="J1076" s="14">
        <v>0</v>
      </c>
      <c r="K1076" s="14">
        <v>1</v>
      </c>
      <c r="L1076" s="14">
        <v>1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1</v>
      </c>
      <c r="T1076" s="14">
        <v>1</v>
      </c>
      <c r="U1076" s="14">
        <v>3</v>
      </c>
      <c r="V1076" s="14">
        <v>3</v>
      </c>
      <c r="W1076" s="14">
        <v>0</v>
      </c>
      <c r="X1076" s="14">
        <v>0</v>
      </c>
      <c r="Y1076" s="14">
        <v>1</v>
      </c>
      <c r="Z1076" s="14">
        <v>3</v>
      </c>
      <c r="AA1076" s="14">
        <v>3</v>
      </c>
      <c r="AB1076" s="14">
        <v>0</v>
      </c>
      <c r="AC1076" s="14">
        <v>0</v>
      </c>
      <c r="AD1076" s="14">
        <v>0</v>
      </c>
      <c r="AE1076" s="14">
        <v>0</v>
      </c>
      <c r="AF1076" s="14">
        <v>1</v>
      </c>
      <c r="AG1076" s="14">
        <v>1</v>
      </c>
      <c r="AH1076" s="14">
        <v>0</v>
      </c>
      <c r="AI1076" s="14">
        <v>0</v>
      </c>
      <c r="AJ1076" s="14">
        <v>0</v>
      </c>
      <c r="AK1076" s="14">
        <v>0</v>
      </c>
      <c r="AL1076" s="14">
        <v>0</v>
      </c>
      <c r="AM1076" s="14">
        <v>0</v>
      </c>
      <c r="AN1076" s="14">
        <v>1</v>
      </c>
      <c r="AO1076" s="14">
        <v>1</v>
      </c>
      <c r="AP1076" s="14">
        <v>1</v>
      </c>
      <c r="AQ1076" s="14">
        <v>1</v>
      </c>
      <c r="AR1076" s="14">
        <v>0</v>
      </c>
      <c r="AS1076" s="14">
        <v>0</v>
      </c>
    </row>
    <row r="1077" spans="1:45" x14ac:dyDescent="0.2">
      <c r="A1077" s="26"/>
      <c r="B1077" s="6" t="s">
        <v>1062</v>
      </c>
      <c r="C1077" s="24" t="s">
        <v>179</v>
      </c>
      <c r="D1077" s="14">
        <v>0</v>
      </c>
      <c r="E1077" s="14">
        <v>1</v>
      </c>
      <c r="F1077" s="14">
        <v>1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1</v>
      </c>
      <c r="V1077" s="14">
        <v>1</v>
      </c>
      <c r="W1077" s="14">
        <v>0</v>
      </c>
      <c r="X1077" s="14">
        <v>0</v>
      </c>
      <c r="Y1077" s="14">
        <v>0</v>
      </c>
      <c r="Z1077" s="14">
        <v>1</v>
      </c>
      <c r="AA1077" s="14">
        <v>1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4">
        <v>0</v>
      </c>
      <c r="AL1077" s="14">
        <v>0</v>
      </c>
      <c r="AM1077" s="14">
        <v>0</v>
      </c>
      <c r="AN1077" s="14">
        <v>0</v>
      </c>
      <c r="AO1077" s="14">
        <v>0</v>
      </c>
      <c r="AP1077" s="14">
        <v>1</v>
      </c>
      <c r="AQ1077" s="14">
        <v>1</v>
      </c>
      <c r="AR1077" s="14">
        <v>0</v>
      </c>
      <c r="AS1077" s="14">
        <v>0</v>
      </c>
    </row>
    <row r="1078" spans="1:45" x14ac:dyDescent="0.2">
      <c r="A1078" s="26"/>
      <c r="B1078" s="6" t="s">
        <v>1199</v>
      </c>
      <c r="C1078" s="24" t="s">
        <v>673</v>
      </c>
      <c r="D1078" s="14">
        <v>2</v>
      </c>
      <c r="E1078" s="14">
        <v>11</v>
      </c>
      <c r="F1078" s="14">
        <v>10</v>
      </c>
      <c r="G1078" s="14">
        <v>0</v>
      </c>
      <c r="H1078" s="14">
        <v>0</v>
      </c>
      <c r="I1078" s="14">
        <v>1</v>
      </c>
      <c r="J1078" s="14">
        <v>1</v>
      </c>
      <c r="K1078" s="14">
        <v>2</v>
      </c>
      <c r="L1078" s="14">
        <v>1</v>
      </c>
      <c r="M1078" s="14">
        <v>2</v>
      </c>
      <c r="N1078" s="14">
        <v>2</v>
      </c>
      <c r="O1078" s="14">
        <v>1</v>
      </c>
      <c r="P1078" s="14">
        <v>1</v>
      </c>
      <c r="Q1078" s="14">
        <v>2</v>
      </c>
      <c r="R1078" s="14">
        <v>2</v>
      </c>
      <c r="S1078" s="14">
        <v>0</v>
      </c>
      <c r="T1078" s="14">
        <v>0</v>
      </c>
      <c r="U1078" s="14">
        <v>2</v>
      </c>
      <c r="V1078" s="14">
        <v>2</v>
      </c>
      <c r="W1078" s="14">
        <v>1</v>
      </c>
      <c r="X1078" s="14">
        <v>1</v>
      </c>
      <c r="Y1078" s="14">
        <v>0</v>
      </c>
      <c r="Z1078" s="14">
        <v>8</v>
      </c>
      <c r="AA1078" s="14">
        <v>7</v>
      </c>
      <c r="AB1078" s="14">
        <v>0</v>
      </c>
      <c r="AC1078" s="14">
        <v>0</v>
      </c>
      <c r="AD1078" s="14">
        <v>1</v>
      </c>
      <c r="AE1078" s="14">
        <v>1</v>
      </c>
      <c r="AF1078" s="14">
        <v>1</v>
      </c>
      <c r="AG1078" s="14">
        <v>0</v>
      </c>
      <c r="AH1078" s="14">
        <v>2</v>
      </c>
      <c r="AI1078" s="14">
        <v>2</v>
      </c>
      <c r="AJ1078" s="14">
        <v>1</v>
      </c>
      <c r="AK1078" s="14">
        <v>1</v>
      </c>
      <c r="AL1078" s="14">
        <v>1</v>
      </c>
      <c r="AM1078" s="14">
        <v>1</v>
      </c>
      <c r="AN1078" s="14">
        <v>0</v>
      </c>
      <c r="AO1078" s="14">
        <v>0</v>
      </c>
      <c r="AP1078" s="14">
        <v>1</v>
      </c>
      <c r="AQ1078" s="14">
        <v>1</v>
      </c>
      <c r="AR1078" s="14">
        <v>1</v>
      </c>
      <c r="AS1078" s="14">
        <v>1</v>
      </c>
    </row>
    <row r="1079" spans="1:45" x14ac:dyDescent="0.2">
      <c r="A1079" s="26"/>
      <c r="B1079" s="6" t="s">
        <v>682</v>
      </c>
      <c r="C1079" s="24" t="s">
        <v>673</v>
      </c>
      <c r="D1079" s="14">
        <v>0</v>
      </c>
      <c r="E1079" s="14">
        <v>2</v>
      </c>
      <c r="F1079" s="14">
        <v>2</v>
      </c>
      <c r="G1079" s="14">
        <v>0</v>
      </c>
      <c r="H1079" s="14">
        <v>0</v>
      </c>
      <c r="I1079" s="14">
        <v>1</v>
      </c>
      <c r="J1079" s="14">
        <v>1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1</v>
      </c>
      <c r="T1079" s="14">
        <v>1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2</v>
      </c>
      <c r="AA1079" s="14">
        <v>2</v>
      </c>
      <c r="AB1079" s="14">
        <v>0</v>
      </c>
      <c r="AC1079" s="14">
        <v>0</v>
      </c>
      <c r="AD1079" s="14">
        <v>1</v>
      </c>
      <c r="AE1079" s="14">
        <v>1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>
        <v>0</v>
      </c>
      <c r="AM1079" s="14">
        <v>0</v>
      </c>
      <c r="AN1079" s="14">
        <v>1</v>
      </c>
      <c r="AO1079" s="14">
        <v>1</v>
      </c>
      <c r="AP1079" s="14">
        <v>0</v>
      </c>
      <c r="AQ1079" s="14">
        <v>0</v>
      </c>
      <c r="AR1079" s="14">
        <v>0</v>
      </c>
      <c r="AS1079" s="14">
        <v>0</v>
      </c>
    </row>
    <row r="1080" spans="1:45" x14ac:dyDescent="0.2">
      <c r="A1080" s="26"/>
      <c r="B1080" s="6" t="s">
        <v>16</v>
      </c>
      <c r="C1080" s="24" t="s">
        <v>673</v>
      </c>
      <c r="D1080" s="14">
        <v>0</v>
      </c>
      <c r="E1080" s="14">
        <v>1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1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0</v>
      </c>
      <c r="AP1080" s="14">
        <v>0</v>
      </c>
      <c r="AQ1080" s="14">
        <v>0</v>
      </c>
      <c r="AR1080" s="14">
        <v>0</v>
      </c>
      <c r="AS1080" s="14">
        <v>0</v>
      </c>
    </row>
    <row r="1081" spans="1:45" x14ac:dyDescent="0.2">
      <c r="A1081" s="26"/>
      <c r="B1081" s="6" t="s">
        <v>732</v>
      </c>
      <c r="C1081" s="24" t="s">
        <v>673</v>
      </c>
      <c r="D1081" s="14">
        <v>1</v>
      </c>
      <c r="E1081" s="14">
        <v>1</v>
      </c>
      <c r="F1081" s="14">
        <v>1</v>
      </c>
      <c r="G1081" s="14">
        <v>0</v>
      </c>
      <c r="H1081" s="14">
        <v>0</v>
      </c>
      <c r="I1081" s="14">
        <v>0</v>
      </c>
      <c r="J1081" s="14">
        <v>0</v>
      </c>
      <c r="K1081" s="14">
        <v>1</v>
      </c>
      <c r="L1081" s="14">
        <v>1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1</v>
      </c>
      <c r="AA1081" s="14">
        <v>1</v>
      </c>
      <c r="AB1081" s="14">
        <v>0</v>
      </c>
      <c r="AC1081" s="14">
        <v>0</v>
      </c>
      <c r="AD1081" s="14">
        <v>0</v>
      </c>
      <c r="AE1081" s="14">
        <v>0</v>
      </c>
      <c r="AF1081" s="14">
        <v>1</v>
      </c>
      <c r="AG1081" s="14">
        <v>1</v>
      </c>
      <c r="AH1081" s="14">
        <v>0</v>
      </c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0</v>
      </c>
      <c r="AP1081" s="14">
        <v>0</v>
      </c>
      <c r="AQ1081" s="14">
        <v>0</v>
      </c>
      <c r="AR1081" s="14">
        <v>0</v>
      </c>
      <c r="AS1081" s="14">
        <v>0</v>
      </c>
    </row>
    <row r="1082" spans="1:45" x14ac:dyDescent="0.2">
      <c r="A1082" s="26"/>
      <c r="B1082" s="6" t="s">
        <v>890</v>
      </c>
      <c r="C1082" s="24" t="s">
        <v>425</v>
      </c>
      <c r="D1082" s="14">
        <v>0</v>
      </c>
      <c r="E1082" s="14">
        <v>1</v>
      </c>
      <c r="F1082" s="14">
        <v>1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1</v>
      </c>
      <c r="R1082" s="14">
        <v>1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1</v>
      </c>
      <c r="AA1082" s="14">
        <v>1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4">
        <v>0</v>
      </c>
      <c r="AL1082" s="14">
        <v>1</v>
      </c>
      <c r="AM1082" s="14">
        <v>1</v>
      </c>
      <c r="AN1082" s="14">
        <v>0</v>
      </c>
      <c r="AO1082" s="14">
        <v>0</v>
      </c>
      <c r="AP1082" s="14">
        <v>0</v>
      </c>
      <c r="AQ1082" s="14">
        <v>0</v>
      </c>
      <c r="AR1082" s="14">
        <v>0</v>
      </c>
      <c r="AS1082" s="14">
        <v>0</v>
      </c>
    </row>
    <row r="1083" spans="1:45" x14ac:dyDescent="0.2">
      <c r="A1083" s="26"/>
      <c r="B1083" s="6" t="s">
        <v>1014</v>
      </c>
      <c r="C1083" s="24" t="s">
        <v>425</v>
      </c>
      <c r="D1083" s="14">
        <v>0</v>
      </c>
      <c r="E1083" s="14">
        <v>2</v>
      </c>
      <c r="F1083" s="14">
        <v>2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1</v>
      </c>
      <c r="P1083" s="14">
        <v>1</v>
      </c>
      <c r="Q1083" s="14">
        <v>0</v>
      </c>
      <c r="R1083" s="14">
        <v>0</v>
      </c>
      <c r="S1083" s="14">
        <v>1</v>
      </c>
      <c r="T1083" s="14">
        <v>1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0</v>
      </c>
      <c r="AP1083" s="14">
        <v>0</v>
      </c>
      <c r="AQ1083" s="14">
        <v>0</v>
      </c>
      <c r="AR1083" s="14">
        <v>0</v>
      </c>
      <c r="AS1083" s="14">
        <v>0</v>
      </c>
    </row>
    <row r="1084" spans="1:45" x14ac:dyDescent="0.2">
      <c r="A1084" s="26"/>
      <c r="B1084" s="6" t="s">
        <v>1171</v>
      </c>
      <c r="C1084" s="24" t="s">
        <v>425</v>
      </c>
      <c r="D1084" s="14">
        <v>0</v>
      </c>
      <c r="E1084" s="14">
        <v>1</v>
      </c>
      <c r="F1084" s="14">
        <v>1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0</v>
      </c>
      <c r="R1084" s="14">
        <v>0</v>
      </c>
      <c r="S1084" s="14">
        <v>1</v>
      </c>
      <c r="T1084" s="14">
        <v>1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0</v>
      </c>
      <c r="AP1084" s="14">
        <v>0</v>
      </c>
      <c r="AQ1084" s="14">
        <v>0</v>
      </c>
      <c r="AR1084" s="14">
        <v>0</v>
      </c>
      <c r="AS1084" s="14">
        <v>0</v>
      </c>
    </row>
    <row r="1085" spans="1:45" x14ac:dyDescent="0.2">
      <c r="A1085" s="26"/>
      <c r="B1085" s="6" t="s">
        <v>381</v>
      </c>
      <c r="C1085" s="24" t="s">
        <v>425</v>
      </c>
      <c r="D1085" s="14">
        <v>0</v>
      </c>
      <c r="E1085" s="14">
        <v>1</v>
      </c>
      <c r="F1085" s="14">
        <v>1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1</v>
      </c>
      <c r="P1085" s="14">
        <v>1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1</v>
      </c>
      <c r="AA1085" s="14">
        <v>1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1</v>
      </c>
      <c r="AK1085" s="14">
        <v>1</v>
      </c>
      <c r="AL1085" s="14">
        <v>0</v>
      </c>
      <c r="AM1085" s="14">
        <v>0</v>
      </c>
      <c r="AN1085" s="14">
        <v>0</v>
      </c>
      <c r="AO1085" s="14">
        <v>0</v>
      </c>
      <c r="AP1085" s="14">
        <v>0</v>
      </c>
      <c r="AQ1085" s="14">
        <v>0</v>
      </c>
      <c r="AR1085" s="14">
        <v>0</v>
      </c>
      <c r="AS1085" s="14">
        <v>0</v>
      </c>
    </row>
    <row r="1086" spans="1:45" x14ac:dyDescent="0.2">
      <c r="A1086" s="26"/>
      <c r="B1086" s="6" t="s">
        <v>757</v>
      </c>
      <c r="C1086" s="24" t="s">
        <v>317</v>
      </c>
      <c r="D1086" s="14">
        <v>0</v>
      </c>
      <c r="E1086" s="14">
        <v>1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1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>
        <v>0</v>
      </c>
      <c r="AM1086" s="14">
        <v>0</v>
      </c>
      <c r="AN1086" s="14">
        <v>0</v>
      </c>
      <c r="AO1086" s="14">
        <v>0</v>
      </c>
      <c r="AP1086" s="14">
        <v>0</v>
      </c>
      <c r="AQ1086" s="14">
        <v>0</v>
      </c>
      <c r="AR1086" s="14">
        <v>0</v>
      </c>
      <c r="AS1086" s="14">
        <v>0</v>
      </c>
    </row>
    <row r="1087" spans="1:45" x14ac:dyDescent="0.2">
      <c r="A1087" s="26"/>
      <c r="B1087" s="6" t="s">
        <v>452</v>
      </c>
      <c r="C1087" s="24" t="s">
        <v>317</v>
      </c>
      <c r="D1087" s="14">
        <v>0</v>
      </c>
      <c r="E1087" s="14">
        <v>1</v>
      </c>
      <c r="F1087" s="14">
        <v>1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1</v>
      </c>
      <c r="V1087" s="14">
        <v>1</v>
      </c>
      <c r="W1087" s="14">
        <v>0</v>
      </c>
      <c r="X1087" s="14">
        <v>0</v>
      </c>
      <c r="Y1087" s="14">
        <v>0</v>
      </c>
      <c r="Z1087" s="14">
        <v>1</v>
      </c>
      <c r="AA1087" s="14">
        <v>1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  <c r="AO1087" s="14">
        <v>0</v>
      </c>
      <c r="AP1087" s="14">
        <v>1</v>
      </c>
      <c r="AQ1087" s="14">
        <v>1</v>
      </c>
      <c r="AR1087" s="14">
        <v>0</v>
      </c>
      <c r="AS1087" s="14">
        <v>0</v>
      </c>
    </row>
    <row r="1088" spans="1:45" x14ac:dyDescent="0.2">
      <c r="A1088" s="26"/>
      <c r="B1088" s="6" t="s">
        <v>1004</v>
      </c>
      <c r="C1088" s="24" t="s">
        <v>1224</v>
      </c>
      <c r="D1088" s="14">
        <v>0</v>
      </c>
      <c r="E1088" s="14">
        <v>1</v>
      </c>
      <c r="F1088" s="14">
        <v>1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1</v>
      </c>
      <c r="X1088" s="14">
        <v>1</v>
      </c>
      <c r="Y1088" s="14">
        <v>0</v>
      </c>
      <c r="Z1088" s="14">
        <v>0</v>
      </c>
      <c r="AA1088" s="14">
        <v>0</v>
      </c>
      <c r="AB1088" s="14">
        <v>0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4">
        <v>0</v>
      </c>
      <c r="AL1088" s="14">
        <v>0</v>
      </c>
      <c r="AM1088" s="14">
        <v>0</v>
      </c>
      <c r="AN1088" s="14">
        <v>0</v>
      </c>
      <c r="AO1088" s="14">
        <v>0</v>
      </c>
      <c r="AP1088" s="14">
        <v>0</v>
      </c>
      <c r="AQ1088" s="14">
        <v>0</v>
      </c>
      <c r="AR1088" s="14">
        <v>0</v>
      </c>
      <c r="AS1088" s="14">
        <v>0</v>
      </c>
    </row>
    <row r="1089" spans="1:45" x14ac:dyDescent="0.2">
      <c r="A1089" s="26"/>
      <c r="B1089" s="6" t="s">
        <v>364</v>
      </c>
      <c r="C1089" s="24" t="s">
        <v>1224</v>
      </c>
      <c r="D1089" s="14">
        <v>0</v>
      </c>
      <c r="E1089" s="14">
        <v>4</v>
      </c>
      <c r="F1089" s="14">
        <v>4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2</v>
      </c>
      <c r="P1089" s="14">
        <v>2</v>
      </c>
      <c r="Q1089" s="14">
        <v>2</v>
      </c>
      <c r="R1089" s="14">
        <v>2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4</v>
      </c>
      <c r="AA1089" s="14">
        <v>4</v>
      </c>
      <c r="AB1089" s="14">
        <v>0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2</v>
      </c>
      <c r="AK1089" s="14">
        <v>2</v>
      </c>
      <c r="AL1089" s="14">
        <v>2</v>
      </c>
      <c r="AM1089" s="14">
        <v>2</v>
      </c>
      <c r="AN1089" s="14">
        <v>0</v>
      </c>
      <c r="AO1089" s="14">
        <v>0</v>
      </c>
      <c r="AP1089" s="14">
        <v>0</v>
      </c>
      <c r="AQ1089" s="14">
        <v>0</v>
      </c>
      <c r="AR1089" s="14">
        <v>0</v>
      </c>
      <c r="AS1089" s="14">
        <v>0</v>
      </c>
    </row>
    <row r="1090" spans="1:45" x14ac:dyDescent="0.2">
      <c r="A1090" s="26"/>
      <c r="B1090" s="6" t="s">
        <v>126</v>
      </c>
      <c r="C1090" s="24" t="s">
        <v>1224</v>
      </c>
      <c r="D1090" s="14">
        <v>0</v>
      </c>
      <c r="E1090" s="14">
        <v>1</v>
      </c>
      <c r="F1090" s="14">
        <v>1</v>
      </c>
      <c r="G1090" s="14">
        <v>0</v>
      </c>
      <c r="H1090" s="14">
        <v>0</v>
      </c>
      <c r="I1090" s="14">
        <v>0</v>
      </c>
      <c r="J1090" s="14">
        <v>0</v>
      </c>
      <c r="K1090" s="14">
        <v>1</v>
      </c>
      <c r="L1090" s="14">
        <v>1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1</v>
      </c>
      <c r="AA1090" s="14">
        <v>1</v>
      </c>
      <c r="AB1090" s="14">
        <v>0</v>
      </c>
      <c r="AC1090" s="14">
        <v>0</v>
      </c>
      <c r="AD1090" s="14">
        <v>0</v>
      </c>
      <c r="AE1090" s="14">
        <v>0</v>
      </c>
      <c r="AF1090" s="14">
        <v>1</v>
      </c>
      <c r="AG1090" s="14">
        <v>1</v>
      </c>
      <c r="AH1090" s="14">
        <v>0</v>
      </c>
      <c r="AI1090" s="14">
        <v>0</v>
      </c>
      <c r="AJ1090" s="14">
        <v>0</v>
      </c>
      <c r="AK1090" s="14">
        <v>0</v>
      </c>
      <c r="AL1090" s="14">
        <v>0</v>
      </c>
      <c r="AM1090" s="14">
        <v>0</v>
      </c>
      <c r="AN1090" s="14">
        <v>0</v>
      </c>
      <c r="AO1090" s="14">
        <v>0</v>
      </c>
      <c r="AP1090" s="14">
        <v>0</v>
      </c>
      <c r="AQ1090" s="14">
        <v>0</v>
      </c>
      <c r="AR1090" s="14">
        <v>0</v>
      </c>
      <c r="AS1090" s="14">
        <v>0</v>
      </c>
    </row>
    <row r="1091" spans="1:45" x14ac:dyDescent="0.2">
      <c r="A1091" s="26"/>
      <c r="B1091" s="6" t="s">
        <v>56</v>
      </c>
      <c r="C1091" s="24" t="s">
        <v>1224</v>
      </c>
      <c r="D1091" s="14">
        <v>0</v>
      </c>
      <c r="E1091" s="14">
        <v>1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1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1</v>
      </c>
      <c r="AA1091" s="14">
        <v>0</v>
      </c>
      <c r="AB1091" s="14">
        <v>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0</v>
      </c>
      <c r="AK1091" s="14">
        <v>0</v>
      </c>
      <c r="AL1091" s="14">
        <v>1</v>
      </c>
      <c r="AM1091" s="14">
        <v>0</v>
      </c>
      <c r="AN1091" s="14">
        <v>0</v>
      </c>
      <c r="AO1091" s="14">
        <v>0</v>
      </c>
      <c r="AP1091" s="14">
        <v>0</v>
      </c>
      <c r="AQ1091" s="14">
        <v>0</v>
      </c>
      <c r="AR1091" s="14">
        <v>0</v>
      </c>
      <c r="AS1091" s="14">
        <v>0</v>
      </c>
    </row>
    <row r="1092" spans="1:45" x14ac:dyDescent="0.2">
      <c r="A1092" s="26"/>
      <c r="B1092" s="6" t="s">
        <v>927</v>
      </c>
      <c r="C1092" s="24" t="s">
        <v>1224</v>
      </c>
      <c r="D1092" s="14">
        <v>0</v>
      </c>
      <c r="E1092" s="14">
        <v>2</v>
      </c>
      <c r="F1092" s="14">
        <v>1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1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1</v>
      </c>
      <c r="X1092" s="14">
        <v>1</v>
      </c>
      <c r="Y1092" s="14">
        <v>0</v>
      </c>
      <c r="Z1092" s="14">
        <v>1</v>
      </c>
      <c r="AA1092" s="14">
        <v>1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4">
        <v>0</v>
      </c>
      <c r="AL1092" s="14">
        <v>0</v>
      </c>
      <c r="AM1092" s="14">
        <v>0</v>
      </c>
      <c r="AN1092" s="14">
        <v>0</v>
      </c>
      <c r="AO1092" s="14">
        <v>0</v>
      </c>
      <c r="AP1092" s="14">
        <v>0</v>
      </c>
      <c r="AQ1092" s="14">
        <v>0</v>
      </c>
      <c r="AR1092" s="14">
        <v>1</v>
      </c>
      <c r="AS1092" s="14">
        <v>1</v>
      </c>
    </row>
    <row r="1093" spans="1:45" ht="25.5" x14ac:dyDescent="0.2">
      <c r="A1093" s="26"/>
      <c r="B1093" s="6" t="s">
        <v>295</v>
      </c>
      <c r="C1093" s="24" t="s">
        <v>1224</v>
      </c>
      <c r="D1093" s="14">
        <v>0</v>
      </c>
      <c r="E1093" s="14">
        <v>2</v>
      </c>
      <c r="F1093" s="14">
        <v>2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2</v>
      </c>
      <c r="V1093" s="14">
        <v>2</v>
      </c>
      <c r="W1093" s="14">
        <v>0</v>
      </c>
      <c r="X1093" s="14">
        <v>0</v>
      </c>
      <c r="Y1093" s="14">
        <v>0</v>
      </c>
      <c r="Z1093" s="14">
        <v>1</v>
      </c>
      <c r="AA1093" s="14">
        <v>1</v>
      </c>
      <c r="AB1093" s="14">
        <v>0</v>
      </c>
      <c r="AC1093" s="14">
        <v>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0</v>
      </c>
      <c r="AI1093" s="14">
        <v>0</v>
      </c>
      <c r="AJ1093" s="14">
        <v>0</v>
      </c>
      <c r="AK1093" s="14">
        <v>0</v>
      </c>
      <c r="AL1093" s="14">
        <v>0</v>
      </c>
      <c r="AM1093" s="14">
        <v>0</v>
      </c>
      <c r="AN1093" s="14">
        <v>0</v>
      </c>
      <c r="AO1093" s="14">
        <v>0</v>
      </c>
      <c r="AP1093" s="14">
        <v>1</v>
      </c>
      <c r="AQ1093" s="14">
        <v>1</v>
      </c>
      <c r="AR1093" s="14">
        <v>0</v>
      </c>
      <c r="AS1093" s="14">
        <v>0</v>
      </c>
    </row>
    <row r="1094" spans="1:45" x14ac:dyDescent="0.2">
      <c r="A1094" s="26"/>
      <c r="B1094" s="6" t="s">
        <v>1366</v>
      </c>
      <c r="C1094" s="24" t="s">
        <v>1224</v>
      </c>
      <c r="D1094" s="14">
        <v>1</v>
      </c>
      <c r="E1094" s="14">
        <v>1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1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0</v>
      </c>
      <c r="AK1094" s="14">
        <v>0</v>
      </c>
      <c r="AL1094" s="14">
        <v>0</v>
      </c>
      <c r="AM1094" s="14">
        <v>0</v>
      </c>
      <c r="AN1094" s="14">
        <v>0</v>
      </c>
      <c r="AO1094" s="14">
        <v>0</v>
      </c>
      <c r="AP1094" s="14">
        <v>0</v>
      </c>
      <c r="AQ1094" s="14">
        <v>0</v>
      </c>
      <c r="AR1094" s="14">
        <v>0</v>
      </c>
      <c r="AS1094" s="14">
        <v>0</v>
      </c>
    </row>
    <row r="1095" spans="1:45" ht="25.5" x14ac:dyDescent="0.2">
      <c r="A1095" s="26"/>
      <c r="B1095" s="6" t="s">
        <v>1099</v>
      </c>
      <c r="C1095" s="24" t="s">
        <v>1224</v>
      </c>
      <c r="D1095" s="14">
        <v>0</v>
      </c>
      <c r="E1095" s="14">
        <v>1</v>
      </c>
      <c r="F1095" s="14">
        <v>1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1</v>
      </c>
      <c r="R1095" s="14">
        <v>1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>
        <v>0</v>
      </c>
      <c r="AM1095" s="14">
        <v>0</v>
      </c>
      <c r="AN1095" s="14">
        <v>0</v>
      </c>
      <c r="AO1095" s="14">
        <v>0</v>
      </c>
      <c r="AP1095" s="14">
        <v>0</v>
      </c>
      <c r="AQ1095" s="14">
        <v>0</v>
      </c>
      <c r="AR1095" s="14">
        <v>0</v>
      </c>
      <c r="AS1095" s="14">
        <v>0</v>
      </c>
    </row>
    <row r="1096" spans="1:45" x14ac:dyDescent="0.2">
      <c r="A1096" s="26"/>
      <c r="B1096" s="6" t="s">
        <v>647</v>
      </c>
      <c r="C1096" s="24" t="s">
        <v>1224</v>
      </c>
      <c r="D1096" s="14">
        <v>0</v>
      </c>
      <c r="E1096" s="14">
        <v>1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1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  <c r="AO1096" s="14">
        <v>0</v>
      </c>
      <c r="AP1096" s="14">
        <v>0</v>
      </c>
      <c r="AQ1096" s="14">
        <v>0</v>
      </c>
      <c r="AR1096" s="14">
        <v>0</v>
      </c>
      <c r="AS1096" s="14">
        <v>0</v>
      </c>
    </row>
    <row r="1097" spans="1:45" x14ac:dyDescent="0.2">
      <c r="A1097" s="26"/>
      <c r="B1097" s="6" t="s">
        <v>1374</v>
      </c>
      <c r="C1097" s="24" t="s">
        <v>1224</v>
      </c>
      <c r="D1097" s="14">
        <v>0</v>
      </c>
      <c r="E1097" s="14">
        <v>1</v>
      </c>
      <c r="F1097" s="14">
        <v>1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1</v>
      </c>
      <c r="R1097" s="14">
        <v>1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  <c r="AC1097" s="14">
        <v>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4">
        <v>0</v>
      </c>
      <c r="AL1097" s="14">
        <v>0</v>
      </c>
      <c r="AM1097" s="14">
        <v>0</v>
      </c>
      <c r="AN1097" s="14">
        <v>0</v>
      </c>
      <c r="AO1097" s="14">
        <v>0</v>
      </c>
      <c r="AP1097" s="14">
        <v>0</v>
      </c>
      <c r="AQ1097" s="14">
        <v>0</v>
      </c>
      <c r="AR1097" s="14">
        <v>0</v>
      </c>
      <c r="AS1097" s="14">
        <v>0</v>
      </c>
    </row>
    <row r="1098" spans="1:45" x14ac:dyDescent="0.2">
      <c r="A1098" s="26"/>
      <c r="B1098" s="6" t="s">
        <v>138</v>
      </c>
      <c r="C1098" s="24" t="s">
        <v>1224</v>
      </c>
      <c r="D1098" s="14">
        <v>0</v>
      </c>
      <c r="E1098" s="14">
        <v>3</v>
      </c>
      <c r="F1098" s="14">
        <v>3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1</v>
      </c>
      <c r="N1098" s="14">
        <v>1</v>
      </c>
      <c r="O1098" s="14">
        <v>2</v>
      </c>
      <c r="P1098" s="14">
        <v>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1</v>
      </c>
      <c r="AA1098" s="14">
        <v>1</v>
      </c>
      <c r="AB1098" s="14">
        <v>0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1</v>
      </c>
      <c r="AK1098" s="14">
        <v>1</v>
      </c>
      <c r="AL1098" s="14">
        <v>0</v>
      </c>
      <c r="AM1098" s="14">
        <v>0</v>
      </c>
      <c r="AN1098" s="14">
        <v>0</v>
      </c>
      <c r="AO1098" s="14">
        <v>0</v>
      </c>
      <c r="AP1098" s="14">
        <v>0</v>
      </c>
      <c r="AQ1098" s="14">
        <v>0</v>
      </c>
      <c r="AR1098" s="14">
        <v>0</v>
      </c>
      <c r="AS1098" s="14">
        <v>0</v>
      </c>
    </row>
    <row r="1099" spans="1:45" x14ac:dyDescent="0.2">
      <c r="A1099" s="26"/>
      <c r="B1099" s="6" t="s">
        <v>398</v>
      </c>
      <c r="C1099" s="24" t="s">
        <v>1224</v>
      </c>
      <c r="D1099" s="14">
        <v>1</v>
      </c>
      <c r="E1099" s="14">
        <v>2</v>
      </c>
      <c r="F1099" s="14">
        <v>1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1</v>
      </c>
      <c r="P1099" s="14">
        <v>1</v>
      </c>
      <c r="Q1099" s="14">
        <v>0</v>
      </c>
      <c r="R1099" s="14">
        <v>0</v>
      </c>
      <c r="S1099" s="14">
        <v>1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2</v>
      </c>
      <c r="AA1099" s="14">
        <v>1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1</v>
      </c>
      <c r="AK1099" s="14">
        <v>1</v>
      </c>
      <c r="AL1099" s="14">
        <v>0</v>
      </c>
      <c r="AM1099" s="14">
        <v>0</v>
      </c>
      <c r="AN1099" s="14">
        <v>1</v>
      </c>
      <c r="AO1099" s="14">
        <v>0</v>
      </c>
      <c r="AP1099" s="14">
        <v>0</v>
      </c>
      <c r="AQ1099" s="14">
        <v>0</v>
      </c>
      <c r="AR1099" s="14">
        <v>0</v>
      </c>
      <c r="AS1099" s="14">
        <v>0</v>
      </c>
    </row>
    <row r="1100" spans="1:45" x14ac:dyDescent="0.2">
      <c r="A1100" s="26"/>
      <c r="B1100" s="6" t="s">
        <v>1327</v>
      </c>
      <c r="C1100" s="24" t="s">
        <v>1224</v>
      </c>
      <c r="D1100" s="14">
        <v>2</v>
      </c>
      <c r="E1100" s="14">
        <v>2</v>
      </c>
      <c r="F1100" s="14">
        <v>2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2</v>
      </c>
      <c r="V1100" s="14">
        <v>2</v>
      </c>
      <c r="W1100" s="14">
        <v>0</v>
      </c>
      <c r="X1100" s="14">
        <v>0</v>
      </c>
      <c r="Y1100" s="14">
        <v>1</v>
      </c>
      <c r="Z1100" s="14">
        <v>1</v>
      </c>
      <c r="AA1100" s="14">
        <v>1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0</v>
      </c>
      <c r="AM1100" s="14">
        <v>0</v>
      </c>
      <c r="AN1100" s="14">
        <v>0</v>
      </c>
      <c r="AO1100" s="14">
        <v>0</v>
      </c>
      <c r="AP1100" s="14">
        <v>1</v>
      </c>
      <c r="AQ1100" s="14">
        <v>1</v>
      </c>
      <c r="AR1100" s="14">
        <v>0</v>
      </c>
      <c r="AS1100" s="14">
        <v>0</v>
      </c>
    </row>
    <row r="1101" spans="1:45" x14ac:dyDescent="0.2">
      <c r="A1101" s="26"/>
      <c r="B1101" s="6" t="s">
        <v>597</v>
      </c>
      <c r="C1101" s="24" t="s">
        <v>1224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4">
        <v>0</v>
      </c>
      <c r="AL1101" s="14">
        <v>0</v>
      </c>
      <c r="AM1101" s="14">
        <v>0</v>
      </c>
      <c r="AN1101" s="14">
        <v>0</v>
      </c>
      <c r="AO1101" s="14">
        <v>0</v>
      </c>
      <c r="AP1101" s="14">
        <v>0</v>
      </c>
      <c r="AQ1101" s="14">
        <v>0</v>
      </c>
      <c r="AR1101" s="14">
        <v>0</v>
      </c>
      <c r="AS1101" s="14">
        <v>0</v>
      </c>
    </row>
    <row r="1102" spans="1:45" x14ac:dyDescent="0.2">
      <c r="A1102" s="26"/>
      <c r="B1102" s="6" t="s">
        <v>23</v>
      </c>
      <c r="C1102" s="24" t="s">
        <v>92</v>
      </c>
      <c r="D1102" s="14">
        <v>0</v>
      </c>
      <c r="E1102" s="14">
        <v>1</v>
      </c>
      <c r="F1102" s="14">
        <v>1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1</v>
      </c>
      <c r="V1102" s="14">
        <v>1</v>
      </c>
      <c r="W1102" s="14">
        <v>0</v>
      </c>
      <c r="X1102" s="14">
        <v>0</v>
      </c>
      <c r="Y1102" s="14">
        <v>0</v>
      </c>
      <c r="Z1102" s="14">
        <v>1</v>
      </c>
      <c r="AA1102" s="14">
        <v>1</v>
      </c>
      <c r="AB1102" s="14">
        <v>0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  <c r="AO1102" s="14">
        <v>0</v>
      </c>
      <c r="AP1102" s="14">
        <v>1</v>
      </c>
      <c r="AQ1102" s="14">
        <v>1</v>
      </c>
      <c r="AR1102" s="14">
        <v>0</v>
      </c>
      <c r="AS1102" s="14">
        <v>0</v>
      </c>
    </row>
    <row r="1103" spans="1:45" x14ac:dyDescent="0.2">
      <c r="A1103" s="26"/>
      <c r="B1103" s="6" t="s">
        <v>1050</v>
      </c>
      <c r="C1103" s="24" t="s">
        <v>92</v>
      </c>
      <c r="D1103" s="14">
        <v>1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1</v>
      </c>
      <c r="Z1103" s="14">
        <v>0</v>
      </c>
      <c r="AA1103" s="14">
        <v>0</v>
      </c>
      <c r="AB1103" s="14">
        <v>0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0</v>
      </c>
      <c r="AL1103" s="14">
        <v>0</v>
      </c>
      <c r="AM1103" s="14">
        <v>0</v>
      </c>
      <c r="AN1103" s="14">
        <v>0</v>
      </c>
      <c r="AO1103" s="14">
        <v>0</v>
      </c>
      <c r="AP1103" s="14">
        <v>0</v>
      </c>
      <c r="AQ1103" s="14">
        <v>0</v>
      </c>
      <c r="AR1103" s="14">
        <v>0</v>
      </c>
      <c r="AS1103" s="14">
        <v>0</v>
      </c>
    </row>
    <row r="1104" spans="1:45" x14ac:dyDescent="0.2">
      <c r="A1104" s="26"/>
      <c r="B1104" s="6" t="s">
        <v>72</v>
      </c>
      <c r="C1104" s="24" t="s">
        <v>92</v>
      </c>
      <c r="D1104" s="14">
        <v>0</v>
      </c>
      <c r="E1104" s="14">
        <v>1</v>
      </c>
      <c r="F1104" s="14">
        <v>0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1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  <c r="AO1104" s="14">
        <v>0</v>
      </c>
      <c r="AP1104" s="14">
        <v>0</v>
      </c>
      <c r="AQ1104" s="14">
        <v>0</v>
      </c>
      <c r="AR1104" s="14">
        <v>0</v>
      </c>
      <c r="AS1104" s="14">
        <v>0</v>
      </c>
    </row>
    <row r="1105" spans="1:45" x14ac:dyDescent="0.2">
      <c r="A1105" s="26"/>
      <c r="B1105" s="6" t="s">
        <v>115</v>
      </c>
      <c r="C1105" s="24" t="s">
        <v>92</v>
      </c>
      <c r="D1105" s="14">
        <v>0</v>
      </c>
      <c r="E1105" s="14">
        <v>2</v>
      </c>
      <c r="F1105" s="14">
        <v>1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1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1</v>
      </c>
      <c r="X1105" s="14">
        <v>1</v>
      </c>
      <c r="Y1105" s="14">
        <v>0</v>
      </c>
      <c r="Z1105" s="14">
        <v>1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1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0</v>
      </c>
      <c r="AQ1105" s="14">
        <v>0</v>
      </c>
      <c r="AR1105" s="14">
        <v>0</v>
      </c>
      <c r="AS1105" s="14">
        <v>0</v>
      </c>
    </row>
    <row r="1106" spans="1:45" x14ac:dyDescent="0.2">
      <c r="A1106" s="26"/>
      <c r="B1106" s="6" t="s">
        <v>352</v>
      </c>
      <c r="C1106" s="24" t="s">
        <v>92</v>
      </c>
      <c r="D1106" s="14">
        <v>9</v>
      </c>
      <c r="E1106" s="14">
        <v>24</v>
      </c>
      <c r="F1106" s="14">
        <v>7</v>
      </c>
      <c r="G1106" s="14">
        <v>0</v>
      </c>
      <c r="H1106" s="14">
        <v>0</v>
      </c>
      <c r="I1106" s="14">
        <v>0</v>
      </c>
      <c r="J1106" s="14">
        <v>0</v>
      </c>
      <c r="K1106" s="14">
        <v>3</v>
      </c>
      <c r="L1106" s="14">
        <v>0</v>
      </c>
      <c r="M1106" s="14">
        <v>2</v>
      </c>
      <c r="N1106" s="14">
        <v>0</v>
      </c>
      <c r="O1106" s="14">
        <v>2</v>
      </c>
      <c r="P1106" s="14">
        <v>0</v>
      </c>
      <c r="Q1106" s="14">
        <v>3</v>
      </c>
      <c r="R1106" s="14">
        <v>0</v>
      </c>
      <c r="S1106" s="14">
        <v>3</v>
      </c>
      <c r="T1106" s="14">
        <v>2</v>
      </c>
      <c r="U1106" s="14">
        <v>4</v>
      </c>
      <c r="V1106" s="14">
        <v>2</v>
      </c>
      <c r="W1106" s="14">
        <v>7</v>
      </c>
      <c r="X1106" s="14">
        <v>3</v>
      </c>
      <c r="Y1106" s="14">
        <v>2</v>
      </c>
      <c r="Z1106" s="14">
        <v>13</v>
      </c>
      <c r="AA1106" s="14">
        <v>5</v>
      </c>
      <c r="AB1106" s="14">
        <v>0</v>
      </c>
      <c r="AC1106" s="14">
        <v>0</v>
      </c>
      <c r="AD1106" s="14">
        <v>0</v>
      </c>
      <c r="AE1106" s="14">
        <v>0</v>
      </c>
      <c r="AF1106" s="14">
        <v>1</v>
      </c>
      <c r="AG1106" s="14">
        <v>0</v>
      </c>
      <c r="AH1106" s="14">
        <v>2</v>
      </c>
      <c r="AI1106" s="14">
        <v>0</v>
      </c>
      <c r="AJ1106" s="14">
        <v>2</v>
      </c>
      <c r="AK1106" s="14">
        <v>0</v>
      </c>
      <c r="AL1106" s="14">
        <v>0</v>
      </c>
      <c r="AM1106" s="14">
        <v>0</v>
      </c>
      <c r="AN1106" s="14">
        <v>2</v>
      </c>
      <c r="AO1106" s="14">
        <v>2</v>
      </c>
      <c r="AP1106" s="14">
        <v>3</v>
      </c>
      <c r="AQ1106" s="14">
        <v>2</v>
      </c>
      <c r="AR1106" s="14">
        <v>3</v>
      </c>
      <c r="AS1106" s="14">
        <v>1</v>
      </c>
    </row>
    <row r="1107" spans="1:45" x14ac:dyDescent="0.2">
      <c r="A1107" s="26"/>
      <c r="B1107" s="6" t="s">
        <v>416</v>
      </c>
      <c r="C1107" s="24" t="s">
        <v>92</v>
      </c>
      <c r="D1107" s="14">
        <v>1</v>
      </c>
      <c r="E1107" s="14">
        <v>4</v>
      </c>
      <c r="F1107" s="14">
        <v>1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1</v>
      </c>
      <c r="P1107" s="14">
        <v>0</v>
      </c>
      <c r="Q1107" s="14">
        <v>0</v>
      </c>
      <c r="R1107" s="14">
        <v>0</v>
      </c>
      <c r="S1107" s="14">
        <v>1</v>
      </c>
      <c r="T1107" s="14">
        <v>0</v>
      </c>
      <c r="U1107" s="14">
        <v>1</v>
      </c>
      <c r="V1107" s="14">
        <v>0</v>
      </c>
      <c r="W1107" s="14">
        <v>1</v>
      </c>
      <c r="X1107" s="14">
        <v>1</v>
      </c>
      <c r="Y1107" s="14">
        <v>0</v>
      </c>
      <c r="Z1107" s="14">
        <v>2</v>
      </c>
      <c r="AA1107" s="14">
        <v>0</v>
      </c>
      <c r="AB1107" s="14">
        <v>0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0</v>
      </c>
      <c r="AM1107" s="14">
        <v>0</v>
      </c>
      <c r="AN1107" s="14">
        <v>1</v>
      </c>
      <c r="AO1107" s="14">
        <v>0</v>
      </c>
      <c r="AP1107" s="14">
        <v>1</v>
      </c>
      <c r="AQ1107" s="14">
        <v>0</v>
      </c>
      <c r="AR1107" s="14">
        <v>0</v>
      </c>
      <c r="AS1107" s="14">
        <v>0</v>
      </c>
    </row>
    <row r="1108" spans="1:45" x14ac:dyDescent="0.2">
      <c r="A1108" s="26"/>
      <c r="B1108" s="6" t="s">
        <v>513</v>
      </c>
      <c r="C1108" s="24" t="s">
        <v>564</v>
      </c>
      <c r="D1108" s="14">
        <v>0</v>
      </c>
      <c r="E1108" s="14">
        <v>1</v>
      </c>
      <c r="F1108" s="14">
        <v>1</v>
      </c>
      <c r="G1108" s="14">
        <v>0</v>
      </c>
      <c r="H1108" s="14">
        <v>0</v>
      </c>
      <c r="I1108" s="14">
        <v>0</v>
      </c>
      <c r="J1108" s="14">
        <v>0</v>
      </c>
      <c r="K1108" s="14">
        <v>1</v>
      </c>
      <c r="L1108" s="14">
        <v>1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1</v>
      </c>
      <c r="AA1108" s="14">
        <v>1</v>
      </c>
      <c r="AB1108" s="14">
        <v>0</v>
      </c>
      <c r="AC1108" s="14">
        <v>0</v>
      </c>
      <c r="AD1108" s="14">
        <v>0</v>
      </c>
      <c r="AE1108" s="14">
        <v>0</v>
      </c>
      <c r="AF1108" s="14">
        <v>1</v>
      </c>
      <c r="AG1108" s="14">
        <v>1</v>
      </c>
      <c r="AH1108" s="14">
        <v>0</v>
      </c>
      <c r="AI1108" s="14">
        <v>0</v>
      </c>
      <c r="AJ1108" s="14">
        <v>0</v>
      </c>
      <c r="AK1108" s="14">
        <v>0</v>
      </c>
      <c r="AL1108" s="14">
        <v>0</v>
      </c>
      <c r="AM1108" s="14">
        <v>0</v>
      </c>
      <c r="AN1108" s="14">
        <v>0</v>
      </c>
      <c r="AO1108" s="14">
        <v>0</v>
      </c>
      <c r="AP1108" s="14">
        <v>0</v>
      </c>
      <c r="AQ1108" s="14">
        <v>0</v>
      </c>
      <c r="AR1108" s="14">
        <v>0</v>
      </c>
      <c r="AS1108" s="14">
        <v>0</v>
      </c>
    </row>
    <row r="1109" spans="1:45" x14ac:dyDescent="0.2">
      <c r="A1109" s="26"/>
      <c r="B1109" s="6" t="s">
        <v>60</v>
      </c>
      <c r="C1109" s="24" t="s">
        <v>564</v>
      </c>
      <c r="D1109" s="14">
        <v>0</v>
      </c>
      <c r="E1109" s="14">
        <v>1</v>
      </c>
      <c r="F1109" s="14">
        <v>1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1</v>
      </c>
      <c r="R1109" s="14">
        <v>1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  <c r="AO1109" s="14">
        <v>0</v>
      </c>
      <c r="AP1109" s="14">
        <v>0</v>
      </c>
      <c r="AQ1109" s="14">
        <v>0</v>
      </c>
      <c r="AR1109" s="14">
        <v>0</v>
      </c>
      <c r="AS1109" s="14">
        <v>0</v>
      </c>
    </row>
    <row r="1110" spans="1:45" x14ac:dyDescent="0.2">
      <c r="A1110" s="26"/>
      <c r="B1110" s="6" t="s">
        <v>947</v>
      </c>
      <c r="C1110" s="24" t="s">
        <v>564</v>
      </c>
      <c r="D1110" s="14">
        <v>6</v>
      </c>
      <c r="E1110" s="14">
        <v>4</v>
      </c>
      <c r="F1110" s="14">
        <v>4</v>
      </c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1</v>
      </c>
      <c r="N1110" s="14">
        <v>1</v>
      </c>
      <c r="O1110" s="14">
        <v>0</v>
      </c>
      <c r="P1110" s="14">
        <v>0</v>
      </c>
      <c r="Q1110" s="14">
        <v>0</v>
      </c>
      <c r="R1110" s="14">
        <v>0</v>
      </c>
      <c r="S1110" s="14">
        <v>1</v>
      </c>
      <c r="T1110" s="14">
        <v>1</v>
      </c>
      <c r="U1110" s="14">
        <v>1</v>
      </c>
      <c r="V1110" s="14">
        <v>1</v>
      </c>
      <c r="W1110" s="14">
        <v>1</v>
      </c>
      <c r="X1110" s="14">
        <v>1</v>
      </c>
      <c r="Y1110" s="14">
        <v>1</v>
      </c>
      <c r="Z1110" s="14">
        <v>1</v>
      </c>
      <c r="AA1110" s="14">
        <v>1</v>
      </c>
      <c r="AB1110" s="14">
        <v>0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1</v>
      </c>
      <c r="AI1110" s="14">
        <v>1</v>
      </c>
      <c r="AJ1110" s="14">
        <v>0</v>
      </c>
      <c r="AK1110" s="14">
        <v>0</v>
      </c>
      <c r="AL1110" s="14">
        <v>0</v>
      </c>
      <c r="AM1110" s="14">
        <v>0</v>
      </c>
      <c r="AN1110" s="14">
        <v>0</v>
      </c>
      <c r="AO1110" s="14">
        <v>0</v>
      </c>
      <c r="AP1110" s="14">
        <v>0</v>
      </c>
      <c r="AQ1110" s="14">
        <v>0</v>
      </c>
      <c r="AR1110" s="14">
        <v>0</v>
      </c>
      <c r="AS1110" s="14">
        <v>0</v>
      </c>
    </row>
    <row r="1111" spans="1:45" x14ac:dyDescent="0.2">
      <c r="A1111" s="26"/>
      <c r="B1111" s="6" t="s">
        <v>649</v>
      </c>
      <c r="C1111" s="24" t="s">
        <v>564</v>
      </c>
      <c r="D1111" s="14">
        <v>1</v>
      </c>
      <c r="E1111" s="14">
        <v>2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1</v>
      </c>
      <c r="T1111" s="14">
        <v>0</v>
      </c>
      <c r="U1111" s="14">
        <v>0</v>
      </c>
      <c r="V1111" s="14">
        <v>0</v>
      </c>
      <c r="W1111" s="14">
        <v>1</v>
      </c>
      <c r="X1111" s="14">
        <v>0</v>
      </c>
      <c r="Y1111" s="14">
        <v>0</v>
      </c>
      <c r="Z1111" s="14">
        <v>1</v>
      </c>
      <c r="AA1111" s="14">
        <v>0</v>
      </c>
      <c r="AB1111" s="14">
        <v>0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4">
        <v>0</v>
      </c>
      <c r="AL1111" s="14">
        <v>0</v>
      </c>
      <c r="AM1111" s="14">
        <v>0</v>
      </c>
      <c r="AN1111" s="14">
        <v>0</v>
      </c>
      <c r="AO1111" s="14">
        <v>0</v>
      </c>
      <c r="AP1111" s="14">
        <v>0</v>
      </c>
      <c r="AQ1111" s="14">
        <v>0</v>
      </c>
      <c r="AR1111" s="14">
        <v>1</v>
      </c>
      <c r="AS1111" s="14">
        <v>0</v>
      </c>
    </row>
    <row r="1112" spans="1:45" ht="25.5" x14ac:dyDescent="0.2">
      <c r="A1112" s="26"/>
      <c r="B1112" s="6" t="s">
        <v>860</v>
      </c>
      <c r="C1112" s="24" t="s">
        <v>564</v>
      </c>
      <c r="D1112" s="14">
        <v>0</v>
      </c>
      <c r="E1112" s="14">
        <v>5</v>
      </c>
      <c r="F1112" s="14">
        <v>3</v>
      </c>
      <c r="G1112" s="14">
        <v>0</v>
      </c>
      <c r="H1112" s="14">
        <v>0</v>
      </c>
      <c r="I1112" s="14">
        <v>2</v>
      </c>
      <c r="J1112" s="14">
        <v>1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2</v>
      </c>
      <c r="T1112" s="14">
        <v>1</v>
      </c>
      <c r="U1112" s="14">
        <v>1</v>
      </c>
      <c r="V1112" s="14">
        <v>1</v>
      </c>
      <c r="W1112" s="14">
        <v>0</v>
      </c>
      <c r="X1112" s="14">
        <v>0</v>
      </c>
      <c r="Y1112" s="14">
        <v>0</v>
      </c>
      <c r="Z1112" s="14">
        <v>1</v>
      </c>
      <c r="AA1112" s="14">
        <v>1</v>
      </c>
      <c r="AB1112" s="14">
        <v>0</v>
      </c>
      <c r="AC1112" s="14">
        <v>0</v>
      </c>
      <c r="AD1112" s="14">
        <v>1</v>
      </c>
      <c r="AE1112" s="14">
        <v>1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  <c r="AO1112" s="14">
        <v>0</v>
      </c>
      <c r="AP1112" s="14">
        <v>0</v>
      </c>
      <c r="AQ1112" s="14">
        <v>0</v>
      </c>
      <c r="AR1112" s="14">
        <v>0</v>
      </c>
      <c r="AS1112" s="14">
        <v>0</v>
      </c>
    </row>
    <row r="1113" spans="1:45" x14ac:dyDescent="0.2">
      <c r="A1113" s="26"/>
      <c r="B1113" s="6" t="s">
        <v>287</v>
      </c>
      <c r="C1113" s="24" t="s">
        <v>564</v>
      </c>
      <c r="D1113" s="14">
        <v>0</v>
      </c>
      <c r="E1113" s="14">
        <v>2</v>
      </c>
      <c r="F1113" s="14">
        <v>2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1</v>
      </c>
      <c r="R1113" s="14">
        <v>1</v>
      </c>
      <c r="S1113" s="14">
        <v>0</v>
      </c>
      <c r="T1113" s="14">
        <v>0</v>
      </c>
      <c r="U1113" s="14">
        <v>1</v>
      </c>
      <c r="V1113" s="14">
        <v>1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  <c r="AO1113" s="14">
        <v>0</v>
      </c>
      <c r="AP1113" s="14">
        <v>0</v>
      </c>
      <c r="AQ1113" s="14">
        <v>0</v>
      </c>
      <c r="AR1113" s="14">
        <v>0</v>
      </c>
      <c r="AS1113" s="14">
        <v>0</v>
      </c>
    </row>
    <row r="1114" spans="1:45" x14ac:dyDescent="0.2">
      <c r="A1114" s="26"/>
      <c r="B1114" s="6" t="s">
        <v>835</v>
      </c>
      <c r="C1114" s="24" t="s">
        <v>564</v>
      </c>
      <c r="D1114" s="14">
        <v>0</v>
      </c>
      <c r="E1114" s="14">
        <v>1</v>
      </c>
      <c r="F1114" s="14">
        <v>0</v>
      </c>
      <c r="G1114" s="14">
        <v>0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1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1</v>
      </c>
      <c r="AA1114" s="14">
        <v>0</v>
      </c>
      <c r="AB1114" s="14">
        <v>0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0</v>
      </c>
      <c r="AI1114" s="14">
        <v>0</v>
      </c>
      <c r="AJ1114" s="14">
        <v>0</v>
      </c>
      <c r="AK1114" s="14">
        <v>0</v>
      </c>
      <c r="AL1114" s="14">
        <v>0</v>
      </c>
      <c r="AM1114" s="14">
        <v>0</v>
      </c>
      <c r="AN1114" s="14">
        <v>1</v>
      </c>
      <c r="AO1114" s="14">
        <v>0</v>
      </c>
      <c r="AP1114" s="14">
        <v>0</v>
      </c>
      <c r="AQ1114" s="14">
        <v>0</v>
      </c>
      <c r="AR1114" s="14">
        <v>0</v>
      </c>
      <c r="AS1114" s="14">
        <v>0</v>
      </c>
    </row>
    <row r="1115" spans="1:45" x14ac:dyDescent="0.2">
      <c r="A1115" s="26"/>
      <c r="B1115" s="6" t="s">
        <v>719</v>
      </c>
      <c r="C1115" s="24" t="s">
        <v>564</v>
      </c>
      <c r="D1115" s="14">
        <v>0</v>
      </c>
      <c r="E1115" s="14">
        <v>2</v>
      </c>
      <c r="F1115" s="14">
        <v>2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2</v>
      </c>
      <c r="T1115" s="14">
        <v>2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1</v>
      </c>
      <c r="AA1115" s="14">
        <v>1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4">
        <v>0</v>
      </c>
      <c r="AL1115" s="14">
        <v>0</v>
      </c>
      <c r="AM1115" s="14">
        <v>0</v>
      </c>
      <c r="AN1115" s="14">
        <v>1</v>
      </c>
      <c r="AO1115" s="14">
        <v>1</v>
      </c>
      <c r="AP1115" s="14">
        <v>0</v>
      </c>
      <c r="AQ1115" s="14">
        <v>0</v>
      </c>
      <c r="AR1115" s="14">
        <v>0</v>
      </c>
      <c r="AS1115" s="14">
        <v>0</v>
      </c>
    </row>
    <row r="1116" spans="1:45" x14ac:dyDescent="0.2">
      <c r="A1116" s="26"/>
      <c r="B1116" s="6" t="s">
        <v>391</v>
      </c>
      <c r="C1116" s="24" t="s">
        <v>564</v>
      </c>
      <c r="D1116" s="14">
        <v>0</v>
      </c>
      <c r="E1116" s="14">
        <v>2</v>
      </c>
      <c r="F1116" s="14">
        <v>2</v>
      </c>
      <c r="G1116" s="14">
        <v>0</v>
      </c>
      <c r="H1116" s="14">
        <v>0</v>
      </c>
      <c r="I1116" s="14">
        <v>0</v>
      </c>
      <c r="J1116" s="14">
        <v>0</v>
      </c>
      <c r="K1116" s="14">
        <v>1</v>
      </c>
      <c r="L1116" s="14">
        <v>1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1</v>
      </c>
      <c r="X1116" s="14">
        <v>1</v>
      </c>
      <c r="Y1116" s="14">
        <v>0</v>
      </c>
      <c r="Z1116" s="14">
        <v>1</v>
      </c>
      <c r="AA1116" s="14">
        <v>1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0</v>
      </c>
      <c r="AM1116" s="14">
        <v>0</v>
      </c>
      <c r="AN1116" s="14">
        <v>0</v>
      </c>
      <c r="AO1116" s="14">
        <v>0</v>
      </c>
      <c r="AP1116" s="14">
        <v>0</v>
      </c>
      <c r="AQ1116" s="14">
        <v>0</v>
      </c>
      <c r="AR1116" s="14">
        <v>1</v>
      </c>
      <c r="AS1116" s="14">
        <v>1</v>
      </c>
    </row>
    <row r="1117" spans="1:45" x14ac:dyDescent="0.2">
      <c r="A1117" s="26"/>
      <c r="B1117" s="6" t="s">
        <v>193</v>
      </c>
      <c r="C1117" s="24" t="s">
        <v>1067</v>
      </c>
      <c r="D1117" s="14">
        <v>1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1</v>
      </c>
      <c r="Z1117" s="14">
        <v>0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  <c r="AO1117" s="14">
        <v>0</v>
      </c>
      <c r="AP1117" s="14">
        <v>0</v>
      </c>
      <c r="AQ1117" s="14">
        <v>0</v>
      </c>
      <c r="AR1117" s="14">
        <v>0</v>
      </c>
      <c r="AS1117" s="14">
        <v>0</v>
      </c>
    </row>
    <row r="1118" spans="1:45" x14ac:dyDescent="0.2">
      <c r="A1118" s="26"/>
      <c r="B1118" s="6" t="s">
        <v>305</v>
      </c>
      <c r="C1118" s="24" t="s">
        <v>1067</v>
      </c>
      <c r="D1118" s="14">
        <v>1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1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4">
        <v>0</v>
      </c>
      <c r="AL1118" s="14">
        <v>0</v>
      </c>
      <c r="AM1118" s="14">
        <v>0</v>
      </c>
      <c r="AN1118" s="14">
        <v>0</v>
      </c>
      <c r="AO1118" s="14">
        <v>0</v>
      </c>
      <c r="AP1118" s="14">
        <v>0</v>
      </c>
      <c r="AQ1118" s="14">
        <v>0</v>
      </c>
      <c r="AR1118" s="14">
        <v>0</v>
      </c>
      <c r="AS1118" s="14">
        <v>0</v>
      </c>
    </row>
    <row r="1119" spans="1:45" x14ac:dyDescent="0.2">
      <c r="A1119" s="26"/>
      <c r="B1119" s="6" t="s">
        <v>1130</v>
      </c>
      <c r="C1119" s="24" t="s">
        <v>1067</v>
      </c>
      <c r="D1119" s="14">
        <v>1</v>
      </c>
      <c r="E1119" s="14">
        <v>4</v>
      </c>
      <c r="F1119" s="14">
        <v>4</v>
      </c>
      <c r="G1119" s="14">
        <v>0</v>
      </c>
      <c r="H1119" s="14">
        <v>0</v>
      </c>
      <c r="I1119" s="14">
        <v>0</v>
      </c>
      <c r="J1119" s="14">
        <v>0</v>
      </c>
      <c r="K1119" s="14">
        <v>1</v>
      </c>
      <c r="L1119" s="14">
        <v>1</v>
      </c>
      <c r="M1119" s="14">
        <v>0</v>
      </c>
      <c r="N1119" s="14">
        <v>0</v>
      </c>
      <c r="O1119" s="14">
        <v>3</v>
      </c>
      <c r="P1119" s="14">
        <v>3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3</v>
      </c>
      <c r="AA1119" s="14">
        <v>3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0</v>
      </c>
      <c r="AH1119" s="14">
        <v>0</v>
      </c>
      <c r="AI1119" s="14">
        <v>0</v>
      </c>
      <c r="AJ1119" s="14">
        <v>3</v>
      </c>
      <c r="AK1119" s="14">
        <v>3</v>
      </c>
      <c r="AL1119" s="14">
        <v>0</v>
      </c>
      <c r="AM1119" s="14">
        <v>0</v>
      </c>
      <c r="AN1119" s="14">
        <v>0</v>
      </c>
      <c r="AO1119" s="14">
        <v>0</v>
      </c>
      <c r="AP1119" s="14">
        <v>0</v>
      </c>
      <c r="AQ1119" s="14">
        <v>0</v>
      </c>
      <c r="AR1119" s="14">
        <v>0</v>
      </c>
      <c r="AS1119" s="14">
        <v>0</v>
      </c>
    </row>
    <row r="1120" spans="1:45" x14ac:dyDescent="0.2">
      <c r="A1120" s="26"/>
      <c r="B1120" s="6" t="s">
        <v>503</v>
      </c>
      <c r="C1120" s="24" t="s">
        <v>1067</v>
      </c>
      <c r="D1120" s="14">
        <v>0</v>
      </c>
      <c r="E1120" s="14">
        <v>1</v>
      </c>
      <c r="F1120" s="14">
        <v>1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1</v>
      </c>
      <c r="N1120" s="14">
        <v>1</v>
      </c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>
        <v>1</v>
      </c>
      <c r="AA1120" s="14">
        <v>1</v>
      </c>
      <c r="AB1120" s="14">
        <v>0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1</v>
      </c>
      <c r="AI1120" s="14">
        <v>1</v>
      </c>
      <c r="AJ1120" s="14">
        <v>0</v>
      </c>
      <c r="AK1120" s="14">
        <v>0</v>
      </c>
      <c r="AL1120" s="14">
        <v>0</v>
      </c>
      <c r="AM1120" s="14">
        <v>0</v>
      </c>
      <c r="AN1120" s="14">
        <v>0</v>
      </c>
      <c r="AO1120" s="14">
        <v>0</v>
      </c>
      <c r="AP1120" s="14">
        <v>0</v>
      </c>
      <c r="AQ1120" s="14">
        <v>0</v>
      </c>
      <c r="AR1120" s="14">
        <v>0</v>
      </c>
      <c r="AS1120" s="14">
        <v>0</v>
      </c>
    </row>
    <row r="1121" spans="1:45" ht="25.5" x14ac:dyDescent="0.2">
      <c r="A1121" s="26"/>
      <c r="B1121" s="6" t="s">
        <v>923</v>
      </c>
      <c r="C1121" s="24" t="s">
        <v>1067</v>
      </c>
      <c r="D1121" s="14">
        <v>0</v>
      </c>
      <c r="E1121" s="14">
        <v>1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1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  <c r="AO1121" s="14">
        <v>0</v>
      </c>
      <c r="AP1121" s="14">
        <v>0</v>
      </c>
      <c r="AQ1121" s="14">
        <v>0</v>
      </c>
      <c r="AR1121" s="14">
        <v>0</v>
      </c>
      <c r="AS1121" s="14">
        <v>0</v>
      </c>
    </row>
    <row r="1122" spans="1:45" ht="25.5" x14ac:dyDescent="0.2">
      <c r="A1122" s="26"/>
      <c r="B1122" s="6" t="s">
        <v>960</v>
      </c>
      <c r="C1122" s="24" t="s">
        <v>1067</v>
      </c>
      <c r="D1122" s="14">
        <v>0</v>
      </c>
      <c r="E1122" s="14">
        <v>2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1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1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  <c r="AO1122" s="14">
        <v>0</v>
      </c>
      <c r="AP1122" s="14">
        <v>0</v>
      </c>
      <c r="AQ1122" s="14">
        <v>0</v>
      </c>
      <c r="AR1122" s="14">
        <v>0</v>
      </c>
      <c r="AS1122" s="14">
        <v>0</v>
      </c>
    </row>
    <row r="1123" spans="1:45" x14ac:dyDescent="0.2">
      <c r="A1123" s="26"/>
      <c r="B1123" s="6" t="s">
        <v>1208</v>
      </c>
      <c r="C1123" s="24" t="s">
        <v>1067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  <c r="AO1123" s="14">
        <v>0</v>
      </c>
      <c r="AP1123" s="14">
        <v>0</v>
      </c>
      <c r="AQ1123" s="14">
        <v>0</v>
      </c>
      <c r="AR1123" s="14">
        <v>0</v>
      </c>
      <c r="AS1123" s="14">
        <v>0</v>
      </c>
    </row>
    <row r="1124" spans="1:45" ht="25.5" x14ac:dyDescent="0.2">
      <c r="A1124" s="26"/>
      <c r="B1124" s="6" t="s">
        <v>1221</v>
      </c>
      <c r="C1124" s="24" t="s">
        <v>1461</v>
      </c>
      <c r="D1124" s="14">
        <v>0</v>
      </c>
      <c r="E1124" s="14">
        <v>1</v>
      </c>
      <c r="F1124" s="14">
        <v>0</v>
      </c>
      <c r="G1124" s="14">
        <v>0</v>
      </c>
      <c r="H1124" s="14">
        <v>0</v>
      </c>
      <c r="I1124" s="14">
        <v>1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1</v>
      </c>
      <c r="AA1124" s="14">
        <v>0</v>
      </c>
      <c r="AB1124" s="14">
        <v>0</v>
      </c>
      <c r="AC1124" s="14">
        <v>0</v>
      </c>
      <c r="AD1124" s="14">
        <v>1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>
        <v>0</v>
      </c>
      <c r="AM1124" s="14">
        <v>0</v>
      </c>
      <c r="AN1124" s="14">
        <v>0</v>
      </c>
      <c r="AO1124" s="14">
        <v>0</v>
      </c>
      <c r="AP1124" s="14">
        <v>0</v>
      </c>
      <c r="AQ1124" s="14">
        <v>0</v>
      </c>
      <c r="AR1124" s="14">
        <v>0</v>
      </c>
      <c r="AS1124" s="14">
        <v>0</v>
      </c>
    </row>
    <row r="1125" spans="1:45" x14ac:dyDescent="0.2">
      <c r="A1125" s="26"/>
      <c r="B1125" s="6" t="s">
        <v>109</v>
      </c>
      <c r="C1125" s="24" t="s">
        <v>1461</v>
      </c>
      <c r="D1125" s="14">
        <v>0</v>
      </c>
      <c r="E1125" s="14">
        <v>1</v>
      </c>
      <c r="F1125" s="14">
        <v>1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1</v>
      </c>
      <c r="T1125" s="14">
        <v>1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1</v>
      </c>
      <c r="AA1125" s="14">
        <v>1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1</v>
      </c>
      <c r="AO1125" s="14">
        <v>1</v>
      </c>
      <c r="AP1125" s="14">
        <v>0</v>
      </c>
      <c r="AQ1125" s="14">
        <v>0</v>
      </c>
      <c r="AR1125" s="14">
        <v>0</v>
      </c>
      <c r="AS1125" s="14">
        <v>0</v>
      </c>
    </row>
    <row r="1126" spans="1:45" x14ac:dyDescent="0.2">
      <c r="A1126" s="26"/>
      <c r="B1126" s="6" t="s">
        <v>1330</v>
      </c>
      <c r="C1126" s="24" t="s">
        <v>1461</v>
      </c>
      <c r="D1126" s="14">
        <v>0</v>
      </c>
      <c r="E1126" s="14">
        <v>1</v>
      </c>
      <c r="F1126" s="14">
        <v>1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1</v>
      </c>
      <c r="N1126" s="14">
        <v>1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0</v>
      </c>
      <c r="AH1126" s="14">
        <v>0</v>
      </c>
      <c r="AI1126" s="14">
        <v>0</v>
      </c>
      <c r="AJ1126" s="14">
        <v>0</v>
      </c>
      <c r="AK1126" s="14">
        <v>0</v>
      </c>
      <c r="AL1126" s="14">
        <v>0</v>
      </c>
      <c r="AM1126" s="14">
        <v>0</v>
      </c>
      <c r="AN1126" s="14">
        <v>0</v>
      </c>
      <c r="AO1126" s="14">
        <v>0</v>
      </c>
      <c r="AP1126" s="14">
        <v>0</v>
      </c>
      <c r="AQ1126" s="14">
        <v>0</v>
      </c>
      <c r="AR1126" s="14">
        <v>0</v>
      </c>
      <c r="AS1126" s="14">
        <v>0</v>
      </c>
    </row>
    <row r="1127" spans="1:45" x14ac:dyDescent="0.2">
      <c r="A1127" s="26"/>
      <c r="B1127" s="6" t="s">
        <v>1519</v>
      </c>
      <c r="C1127" s="24" t="s">
        <v>325</v>
      </c>
      <c r="D1127" s="14">
        <v>0</v>
      </c>
      <c r="E1127" s="14">
        <v>1</v>
      </c>
      <c r="F1127" s="14">
        <v>1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1</v>
      </c>
      <c r="R1127" s="14">
        <v>1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1</v>
      </c>
      <c r="AA1127" s="14">
        <v>1</v>
      </c>
      <c r="AB1127" s="14">
        <v>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0</v>
      </c>
      <c r="AI1127" s="14">
        <v>0</v>
      </c>
      <c r="AJ1127" s="14">
        <v>0</v>
      </c>
      <c r="AK1127" s="14">
        <v>0</v>
      </c>
      <c r="AL1127" s="14">
        <v>0</v>
      </c>
      <c r="AM1127" s="14">
        <v>0</v>
      </c>
      <c r="AN1127" s="14">
        <v>1</v>
      </c>
      <c r="AO1127" s="14">
        <v>1</v>
      </c>
      <c r="AP1127" s="14">
        <v>0</v>
      </c>
      <c r="AQ1127" s="14">
        <v>0</v>
      </c>
      <c r="AR1127" s="14">
        <v>0</v>
      </c>
      <c r="AS1127" s="14">
        <v>0</v>
      </c>
    </row>
    <row r="1128" spans="1:45" x14ac:dyDescent="0.2">
      <c r="A1128" s="26"/>
      <c r="B1128" s="6" t="s">
        <v>457</v>
      </c>
      <c r="C1128" s="24" t="s">
        <v>831</v>
      </c>
      <c r="D1128" s="14">
        <v>0</v>
      </c>
      <c r="E1128" s="14">
        <v>1</v>
      </c>
      <c r="F1128" s="14">
        <v>1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1</v>
      </c>
      <c r="P1128" s="14">
        <v>1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>
        <v>0</v>
      </c>
      <c r="AM1128" s="14">
        <v>0</v>
      </c>
      <c r="AN1128" s="14">
        <v>0</v>
      </c>
      <c r="AO1128" s="14">
        <v>0</v>
      </c>
      <c r="AP1128" s="14">
        <v>0</v>
      </c>
      <c r="AQ1128" s="14">
        <v>0</v>
      </c>
      <c r="AR1128" s="14">
        <v>0</v>
      </c>
      <c r="AS1128" s="14">
        <v>0</v>
      </c>
    </row>
    <row r="1129" spans="1:45" ht="25.5" x14ac:dyDescent="0.2">
      <c r="A1129" s="26"/>
      <c r="B1129" s="6" t="s">
        <v>576</v>
      </c>
      <c r="C1129" s="24" t="s">
        <v>831</v>
      </c>
      <c r="D1129" s="14">
        <v>0</v>
      </c>
      <c r="E1129" s="14">
        <v>5</v>
      </c>
      <c r="F1129" s="14">
        <v>3</v>
      </c>
      <c r="G1129" s="14">
        <v>0</v>
      </c>
      <c r="H1129" s="14">
        <v>0</v>
      </c>
      <c r="I1129" s="14">
        <v>0</v>
      </c>
      <c r="J1129" s="14">
        <v>0</v>
      </c>
      <c r="K1129" s="14">
        <v>1</v>
      </c>
      <c r="L1129" s="14">
        <v>1</v>
      </c>
      <c r="M1129" s="14">
        <v>1</v>
      </c>
      <c r="N1129" s="14">
        <v>1</v>
      </c>
      <c r="O1129" s="14">
        <v>1</v>
      </c>
      <c r="P1129" s="14">
        <v>0</v>
      </c>
      <c r="Q1129" s="14">
        <v>1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1</v>
      </c>
      <c r="X1129" s="14">
        <v>1</v>
      </c>
      <c r="Y1129" s="14">
        <v>0</v>
      </c>
      <c r="Z1129" s="14">
        <v>0</v>
      </c>
      <c r="AA1129" s="14">
        <v>0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>
        <v>0</v>
      </c>
      <c r="AM1129" s="14">
        <v>0</v>
      </c>
      <c r="AN1129" s="14">
        <v>0</v>
      </c>
      <c r="AO1129" s="14">
        <v>0</v>
      </c>
      <c r="AP1129" s="14">
        <v>0</v>
      </c>
      <c r="AQ1129" s="14">
        <v>0</v>
      </c>
      <c r="AR1129" s="14">
        <v>0</v>
      </c>
      <c r="AS1129" s="14">
        <v>0</v>
      </c>
    </row>
    <row r="1130" spans="1:45" x14ac:dyDescent="0.2">
      <c r="A1130" s="26"/>
      <c r="B1130" s="6" t="s">
        <v>1068</v>
      </c>
      <c r="C1130" s="24" t="s">
        <v>831</v>
      </c>
      <c r="D1130" s="14">
        <v>1</v>
      </c>
      <c r="E1130" s="14">
        <v>1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1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>
        <v>0</v>
      </c>
      <c r="AA1130" s="14">
        <v>0</v>
      </c>
      <c r="AB1130" s="14">
        <v>0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  <c r="AO1130" s="14">
        <v>0</v>
      </c>
      <c r="AP1130" s="14">
        <v>0</v>
      </c>
      <c r="AQ1130" s="14">
        <v>0</v>
      </c>
      <c r="AR1130" s="14">
        <v>0</v>
      </c>
      <c r="AS1130" s="14">
        <v>0</v>
      </c>
    </row>
    <row r="1131" spans="1:45" x14ac:dyDescent="0.2">
      <c r="A1131" s="26"/>
      <c r="B1131" s="6" t="s">
        <v>483</v>
      </c>
      <c r="C1131" s="24" t="s">
        <v>831</v>
      </c>
      <c r="D1131" s="14">
        <v>0</v>
      </c>
      <c r="E1131" s="14">
        <v>2</v>
      </c>
      <c r="F1131" s="14">
        <v>1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1</v>
      </c>
      <c r="P1131" s="14">
        <v>0</v>
      </c>
      <c r="Q1131" s="14">
        <v>0</v>
      </c>
      <c r="R1131" s="14">
        <v>0</v>
      </c>
      <c r="S1131" s="14">
        <v>1</v>
      </c>
      <c r="T1131" s="14">
        <v>1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  <c r="AO1131" s="14">
        <v>0</v>
      </c>
      <c r="AP1131" s="14">
        <v>0</v>
      </c>
      <c r="AQ1131" s="14">
        <v>0</v>
      </c>
      <c r="AR1131" s="14">
        <v>0</v>
      </c>
      <c r="AS1131" s="14">
        <v>0</v>
      </c>
    </row>
    <row r="1132" spans="1:45" x14ac:dyDescent="0.2">
      <c r="A1132" s="26"/>
      <c r="B1132" s="6" t="s">
        <v>774</v>
      </c>
      <c r="C1132" s="24" t="s">
        <v>831</v>
      </c>
      <c r="D1132" s="14">
        <v>0</v>
      </c>
      <c r="E1132" s="14">
        <v>5</v>
      </c>
      <c r="F1132" s="14">
        <v>4</v>
      </c>
      <c r="G1132" s="14">
        <v>0</v>
      </c>
      <c r="H1132" s="14">
        <v>0</v>
      </c>
      <c r="I1132" s="14">
        <v>0</v>
      </c>
      <c r="J1132" s="14">
        <v>0</v>
      </c>
      <c r="K1132" s="14">
        <v>1</v>
      </c>
      <c r="L1132" s="14">
        <v>1</v>
      </c>
      <c r="M1132" s="14">
        <v>1</v>
      </c>
      <c r="N1132" s="14">
        <v>1</v>
      </c>
      <c r="O1132" s="14">
        <v>1</v>
      </c>
      <c r="P1132" s="14">
        <v>1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2</v>
      </c>
      <c r="X1132" s="14">
        <v>1</v>
      </c>
      <c r="Y1132" s="14">
        <v>0</v>
      </c>
      <c r="Z1132" s="14">
        <v>3</v>
      </c>
      <c r="AA1132" s="14">
        <v>3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1</v>
      </c>
      <c r="AI1132" s="14">
        <v>1</v>
      </c>
      <c r="AJ1132" s="14">
        <v>1</v>
      </c>
      <c r="AK1132" s="14">
        <v>1</v>
      </c>
      <c r="AL1132" s="14">
        <v>0</v>
      </c>
      <c r="AM1132" s="14">
        <v>0</v>
      </c>
      <c r="AN1132" s="14">
        <v>0</v>
      </c>
      <c r="AO1132" s="14">
        <v>0</v>
      </c>
      <c r="AP1132" s="14">
        <v>0</v>
      </c>
      <c r="AQ1132" s="14">
        <v>0</v>
      </c>
      <c r="AR1132" s="14">
        <v>1</v>
      </c>
      <c r="AS1132" s="14">
        <v>1</v>
      </c>
    </row>
    <row r="1133" spans="1:45" ht="25.5" x14ac:dyDescent="0.2">
      <c r="A1133" s="26"/>
      <c r="B1133" s="6" t="s">
        <v>268</v>
      </c>
      <c r="C1133" s="24" t="s">
        <v>1295</v>
      </c>
      <c r="D1133" s="14">
        <v>0</v>
      </c>
      <c r="E1133" s="14">
        <v>5</v>
      </c>
      <c r="F1133" s="14">
        <v>4</v>
      </c>
      <c r="G1133" s="14">
        <v>0</v>
      </c>
      <c r="H1133" s="14">
        <v>0</v>
      </c>
      <c r="I1133" s="14">
        <v>0</v>
      </c>
      <c r="J1133" s="14">
        <v>0</v>
      </c>
      <c r="K1133" s="14">
        <v>2</v>
      </c>
      <c r="L1133" s="14">
        <v>2</v>
      </c>
      <c r="M1133" s="14">
        <v>2</v>
      </c>
      <c r="N1133" s="14">
        <v>2</v>
      </c>
      <c r="O1133" s="14">
        <v>1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2</v>
      </c>
      <c r="AA1133" s="14">
        <v>1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1</v>
      </c>
      <c r="AI1133" s="14">
        <v>1</v>
      </c>
      <c r="AJ1133" s="14">
        <v>1</v>
      </c>
      <c r="AK1133" s="14">
        <v>0</v>
      </c>
      <c r="AL1133" s="14">
        <v>0</v>
      </c>
      <c r="AM1133" s="14">
        <v>0</v>
      </c>
      <c r="AN1133" s="14">
        <v>0</v>
      </c>
      <c r="AO1133" s="14">
        <v>0</v>
      </c>
      <c r="AP1133" s="14">
        <v>0</v>
      </c>
      <c r="AQ1133" s="14">
        <v>0</v>
      </c>
      <c r="AR1133" s="14">
        <v>0</v>
      </c>
      <c r="AS1133" s="14">
        <v>0</v>
      </c>
    </row>
    <row r="1134" spans="1:45" x14ac:dyDescent="0.2">
      <c r="A1134" s="26"/>
      <c r="B1134" s="6" t="s">
        <v>232</v>
      </c>
      <c r="C1134" s="24" t="s">
        <v>1295</v>
      </c>
      <c r="D1134" s="14">
        <v>0</v>
      </c>
      <c r="E1134" s="14">
        <v>1</v>
      </c>
      <c r="F1134" s="14">
        <v>1</v>
      </c>
      <c r="G1134" s="14">
        <v>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1</v>
      </c>
      <c r="P1134" s="14">
        <v>1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  <c r="AO1134" s="14">
        <v>0</v>
      </c>
      <c r="AP1134" s="14">
        <v>0</v>
      </c>
      <c r="AQ1134" s="14">
        <v>0</v>
      </c>
      <c r="AR1134" s="14">
        <v>0</v>
      </c>
      <c r="AS1134" s="14">
        <v>0</v>
      </c>
    </row>
    <row r="1135" spans="1:45" x14ac:dyDescent="0.2">
      <c r="A1135" s="26"/>
      <c r="B1135" s="6" t="s">
        <v>129</v>
      </c>
      <c r="C1135" s="24" t="s">
        <v>461</v>
      </c>
      <c r="D1135" s="14">
        <v>0</v>
      </c>
      <c r="E1135" s="14">
        <v>1</v>
      </c>
      <c r="F1135" s="14">
        <v>1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1</v>
      </c>
      <c r="X1135" s="14">
        <v>1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>
        <v>0</v>
      </c>
      <c r="AM1135" s="14">
        <v>0</v>
      </c>
      <c r="AN1135" s="14">
        <v>0</v>
      </c>
      <c r="AO1135" s="14">
        <v>0</v>
      </c>
      <c r="AP1135" s="14">
        <v>0</v>
      </c>
      <c r="AQ1135" s="14">
        <v>0</v>
      </c>
      <c r="AR1135" s="14">
        <v>0</v>
      </c>
      <c r="AS1135" s="14">
        <v>0</v>
      </c>
    </row>
    <row r="1136" spans="1:45" x14ac:dyDescent="0.2">
      <c r="A1136" s="26"/>
      <c r="B1136" s="6" t="s">
        <v>1098</v>
      </c>
      <c r="C1136" s="24" t="s">
        <v>899</v>
      </c>
      <c r="D1136" s="14">
        <v>0</v>
      </c>
      <c r="E1136" s="14">
        <v>1</v>
      </c>
      <c r="F1136" s="14">
        <v>1</v>
      </c>
      <c r="G1136" s="14">
        <v>0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1</v>
      </c>
      <c r="T1136" s="14">
        <v>1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1</v>
      </c>
      <c r="AA1136" s="14">
        <v>1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4">
        <v>0</v>
      </c>
      <c r="AL1136" s="14">
        <v>0</v>
      </c>
      <c r="AM1136" s="14">
        <v>0</v>
      </c>
      <c r="AN1136" s="14">
        <v>1</v>
      </c>
      <c r="AO1136" s="14">
        <v>1</v>
      </c>
      <c r="AP1136" s="14">
        <v>0</v>
      </c>
      <c r="AQ1136" s="14">
        <v>0</v>
      </c>
      <c r="AR1136" s="14">
        <v>0</v>
      </c>
      <c r="AS1136" s="14">
        <v>0</v>
      </c>
    </row>
    <row r="1137" spans="1:45" x14ac:dyDescent="0.2">
      <c r="A1137" s="26"/>
      <c r="B1137" s="6" t="s">
        <v>198</v>
      </c>
      <c r="C1137" s="24" t="s">
        <v>899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4">
        <v>0</v>
      </c>
      <c r="AL1137" s="14">
        <v>0</v>
      </c>
      <c r="AM1137" s="14">
        <v>0</v>
      </c>
      <c r="AN1137" s="14">
        <v>0</v>
      </c>
      <c r="AO1137" s="14">
        <v>0</v>
      </c>
      <c r="AP1137" s="14">
        <v>0</v>
      </c>
      <c r="AQ1137" s="14">
        <v>0</v>
      </c>
      <c r="AR1137" s="14">
        <v>0</v>
      </c>
      <c r="AS1137" s="14">
        <v>0</v>
      </c>
    </row>
    <row r="1138" spans="1:45" x14ac:dyDescent="0.2">
      <c r="A1138" s="26"/>
      <c r="B1138" s="6" t="s">
        <v>166</v>
      </c>
      <c r="C1138" s="24" t="s">
        <v>899</v>
      </c>
      <c r="D1138" s="14">
        <v>0</v>
      </c>
      <c r="E1138" s="14">
        <v>2</v>
      </c>
      <c r="F1138" s="14">
        <v>2</v>
      </c>
      <c r="G1138" s="14">
        <v>0</v>
      </c>
      <c r="H1138" s="14">
        <v>0</v>
      </c>
      <c r="I1138" s="14">
        <v>0</v>
      </c>
      <c r="J1138" s="14">
        <v>0</v>
      </c>
      <c r="K1138" s="14">
        <v>1</v>
      </c>
      <c r="L1138" s="14">
        <v>1</v>
      </c>
      <c r="M1138" s="14">
        <v>0</v>
      </c>
      <c r="N1138" s="14">
        <v>0</v>
      </c>
      <c r="O1138" s="14">
        <v>0</v>
      </c>
      <c r="P1138" s="14">
        <v>0</v>
      </c>
      <c r="Q1138" s="14">
        <v>1</v>
      </c>
      <c r="R1138" s="14">
        <v>1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1</v>
      </c>
      <c r="AA1138" s="14">
        <v>1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1</v>
      </c>
      <c r="AM1138" s="14">
        <v>1</v>
      </c>
      <c r="AN1138" s="14">
        <v>0</v>
      </c>
      <c r="AO1138" s="14">
        <v>0</v>
      </c>
      <c r="AP1138" s="14">
        <v>0</v>
      </c>
      <c r="AQ1138" s="14">
        <v>0</v>
      </c>
      <c r="AR1138" s="14">
        <v>0</v>
      </c>
      <c r="AS1138" s="14">
        <v>0</v>
      </c>
    </row>
    <row r="1139" spans="1:45" x14ac:dyDescent="0.2">
      <c r="A1139" s="26"/>
      <c r="B1139" s="6" t="s">
        <v>1557</v>
      </c>
      <c r="C1139" s="24" t="s">
        <v>1358</v>
      </c>
      <c r="D1139" s="14">
        <v>0</v>
      </c>
      <c r="E1139" s="14">
        <v>1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1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  <c r="AC1139" s="14">
        <v>0</v>
      </c>
      <c r="AD1139" s="14">
        <v>0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4">
        <v>0</v>
      </c>
      <c r="AL1139" s="14">
        <v>0</v>
      </c>
      <c r="AM1139" s="14">
        <v>0</v>
      </c>
      <c r="AN1139" s="14">
        <v>0</v>
      </c>
      <c r="AO1139" s="14">
        <v>0</v>
      </c>
      <c r="AP1139" s="14">
        <v>0</v>
      </c>
      <c r="AQ1139" s="14">
        <v>0</v>
      </c>
      <c r="AR1139" s="14">
        <v>0</v>
      </c>
      <c r="AS1139" s="14">
        <v>0</v>
      </c>
    </row>
    <row r="1140" spans="1:45" x14ac:dyDescent="0.2">
      <c r="A1140" s="26"/>
      <c r="B1140" s="6" t="s">
        <v>1168</v>
      </c>
      <c r="C1140" s="24" t="s">
        <v>224</v>
      </c>
      <c r="D1140" s="14">
        <v>2</v>
      </c>
      <c r="E1140" s="14">
        <v>7</v>
      </c>
      <c r="F1140" s="14">
        <v>4</v>
      </c>
      <c r="G1140" s="14">
        <v>0</v>
      </c>
      <c r="H1140" s="14">
        <v>0</v>
      </c>
      <c r="I1140" s="14">
        <v>0</v>
      </c>
      <c r="J1140" s="14">
        <v>0</v>
      </c>
      <c r="K1140" s="14">
        <v>1</v>
      </c>
      <c r="L1140" s="14">
        <v>1</v>
      </c>
      <c r="M1140" s="14">
        <v>0</v>
      </c>
      <c r="N1140" s="14">
        <v>0</v>
      </c>
      <c r="O1140" s="14">
        <v>1</v>
      </c>
      <c r="P1140" s="14">
        <v>1</v>
      </c>
      <c r="Q1140" s="14">
        <v>0</v>
      </c>
      <c r="R1140" s="14">
        <v>0</v>
      </c>
      <c r="S1140" s="14">
        <v>1</v>
      </c>
      <c r="T1140" s="14">
        <v>1</v>
      </c>
      <c r="U1140" s="14">
        <v>3</v>
      </c>
      <c r="V1140" s="14">
        <v>1</v>
      </c>
      <c r="W1140" s="14">
        <v>1</v>
      </c>
      <c r="X1140" s="14">
        <v>0</v>
      </c>
      <c r="Y1140" s="14">
        <v>1</v>
      </c>
      <c r="Z1140" s="14">
        <v>4</v>
      </c>
      <c r="AA1140" s="14">
        <v>3</v>
      </c>
      <c r="AB1140" s="14">
        <v>0</v>
      </c>
      <c r="AC1140" s="14">
        <v>0</v>
      </c>
      <c r="AD1140" s="14">
        <v>0</v>
      </c>
      <c r="AE1140" s="14">
        <v>0</v>
      </c>
      <c r="AF1140" s="14">
        <v>1</v>
      </c>
      <c r="AG1140" s="14">
        <v>1</v>
      </c>
      <c r="AH1140" s="14">
        <v>0</v>
      </c>
      <c r="AI1140" s="14">
        <v>0</v>
      </c>
      <c r="AJ1140" s="14">
        <v>0</v>
      </c>
      <c r="AK1140" s="14">
        <v>0</v>
      </c>
      <c r="AL1140" s="14">
        <v>0</v>
      </c>
      <c r="AM1140" s="14">
        <v>0</v>
      </c>
      <c r="AN1140" s="14">
        <v>1</v>
      </c>
      <c r="AO1140" s="14">
        <v>1</v>
      </c>
      <c r="AP1140" s="14">
        <v>1</v>
      </c>
      <c r="AQ1140" s="14">
        <v>1</v>
      </c>
      <c r="AR1140" s="14">
        <v>1</v>
      </c>
      <c r="AS1140" s="14">
        <v>0</v>
      </c>
    </row>
    <row r="1141" spans="1:45" x14ac:dyDescent="0.2">
      <c r="A1141" s="26"/>
      <c r="B1141" s="6" t="s">
        <v>101</v>
      </c>
      <c r="C1141" s="24" t="s">
        <v>727</v>
      </c>
      <c r="D1141" s="14">
        <v>0</v>
      </c>
      <c r="E1141" s="14">
        <v>4</v>
      </c>
      <c r="F1141" s="14">
        <v>3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1</v>
      </c>
      <c r="N1141" s="14">
        <v>1</v>
      </c>
      <c r="O1141" s="14">
        <v>1</v>
      </c>
      <c r="P1141" s="14">
        <v>1</v>
      </c>
      <c r="Q1141" s="14">
        <v>0</v>
      </c>
      <c r="R1141" s="14">
        <v>0</v>
      </c>
      <c r="S1141" s="14">
        <v>0</v>
      </c>
      <c r="T1141" s="14">
        <v>0</v>
      </c>
      <c r="U1141" s="14">
        <v>2</v>
      </c>
      <c r="V1141" s="14">
        <v>1</v>
      </c>
      <c r="W1141" s="14">
        <v>0</v>
      </c>
      <c r="X1141" s="14">
        <v>0</v>
      </c>
      <c r="Y1141" s="14">
        <v>0</v>
      </c>
      <c r="Z1141" s="14">
        <v>4</v>
      </c>
      <c r="AA1141" s="14">
        <v>3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1</v>
      </c>
      <c r="AI1141" s="14">
        <v>1</v>
      </c>
      <c r="AJ1141" s="14">
        <v>0</v>
      </c>
      <c r="AK1141" s="14">
        <v>0</v>
      </c>
      <c r="AL1141" s="14">
        <v>1</v>
      </c>
      <c r="AM1141" s="14">
        <v>1</v>
      </c>
      <c r="AN1141" s="14">
        <v>0</v>
      </c>
      <c r="AO1141" s="14">
        <v>0</v>
      </c>
      <c r="AP1141" s="14">
        <v>2</v>
      </c>
      <c r="AQ1141" s="14">
        <v>1</v>
      </c>
      <c r="AR1141" s="14">
        <v>0</v>
      </c>
      <c r="AS1141" s="14">
        <v>0</v>
      </c>
    </row>
    <row r="1142" spans="1:45" x14ac:dyDescent="0.2">
      <c r="A1142" s="26"/>
      <c r="B1142" s="6" t="s">
        <v>44</v>
      </c>
      <c r="C1142" s="24" t="s">
        <v>289</v>
      </c>
      <c r="D1142" s="14">
        <v>2</v>
      </c>
      <c r="E1142" s="14">
        <v>1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1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  <c r="AO1142" s="14">
        <v>0</v>
      </c>
      <c r="AP1142" s="14">
        <v>0</v>
      </c>
      <c r="AQ1142" s="14">
        <v>0</v>
      </c>
      <c r="AR1142" s="14">
        <v>0</v>
      </c>
      <c r="AS1142" s="14">
        <v>0</v>
      </c>
    </row>
    <row r="1143" spans="1:45" x14ac:dyDescent="0.2">
      <c r="A1143" s="26"/>
      <c r="B1143" s="6" t="s">
        <v>1291</v>
      </c>
      <c r="C1143" s="24" t="s">
        <v>289</v>
      </c>
      <c r="D1143" s="14">
        <v>0</v>
      </c>
      <c r="E1143" s="14">
        <v>3</v>
      </c>
      <c r="F1143" s="14">
        <v>2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2</v>
      </c>
      <c r="N1143" s="14">
        <v>1</v>
      </c>
      <c r="O1143" s="14">
        <v>0</v>
      </c>
      <c r="P1143" s="14">
        <v>0</v>
      </c>
      <c r="Q1143" s="14">
        <v>0</v>
      </c>
      <c r="R1143" s="14">
        <v>0</v>
      </c>
      <c r="S1143" s="14">
        <v>1</v>
      </c>
      <c r="T1143" s="14">
        <v>1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  <c r="AO1143" s="14">
        <v>0</v>
      </c>
      <c r="AP1143" s="14">
        <v>0</v>
      </c>
      <c r="AQ1143" s="14">
        <v>0</v>
      </c>
      <c r="AR1143" s="14">
        <v>0</v>
      </c>
      <c r="AS1143" s="14">
        <v>0</v>
      </c>
    </row>
    <row r="1144" spans="1:45" x14ac:dyDescent="0.2">
      <c r="A1144" s="26"/>
      <c r="B1144" s="6" t="s">
        <v>320</v>
      </c>
      <c r="C1144" s="24" t="s">
        <v>289</v>
      </c>
      <c r="D1144" s="14">
        <v>0</v>
      </c>
      <c r="E1144" s="14">
        <v>2</v>
      </c>
      <c r="F1144" s="14">
        <v>1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2</v>
      </c>
      <c r="V1144" s="14">
        <v>1</v>
      </c>
      <c r="W1144" s="14">
        <v>0</v>
      </c>
      <c r="X1144" s="14">
        <v>0</v>
      </c>
      <c r="Y1144" s="14">
        <v>0</v>
      </c>
      <c r="Z1144" s="14">
        <v>1</v>
      </c>
      <c r="AA1144" s="14">
        <v>1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0</v>
      </c>
      <c r="AI1144" s="14">
        <v>0</v>
      </c>
      <c r="AJ1144" s="14">
        <v>0</v>
      </c>
      <c r="AK1144" s="14">
        <v>0</v>
      </c>
      <c r="AL1144" s="14">
        <v>0</v>
      </c>
      <c r="AM1144" s="14">
        <v>0</v>
      </c>
      <c r="AN1144" s="14">
        <v>0</v>
      </c>
      <c r="AO1144" s="14">
        <v>0</v>
      </c>
      <c r="AP1144" s="14">
        <v>1</v>
      </c>
      <c r="AQ1144" s="14">
        <v>1</v>
      </c>
      <c r="AR1144" s="14">
        <v>0</v>
      </c>
      <c r="AS1144" s="14">
        <v>0</v>
      </c>
    </row>
    <row r="1145" spans="1:45" x14ac:dyDescent="0.2">
      <c r="A1145" s="26"/>
      <c r="B1145" s="6" t="s">
        <v>376</v>
      </c>
      <c r="C1145" s="24" t="s">
        <v>289</v>
      </c>
      <c r="D1145" s="14">
        <v>0</v>
      </c>
      <c r="E1145" s="14">
        <v>1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1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1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0</v>
      </c>
      <c r="AH1145" s="14">
        <v>0</v>
      </c>
      <c r="AI1145" s="14">
        <v>0</v>
      </c>
      <c r="AJ1145" s="14">
        <v>0</v>
      </c>
      <c r="AK1145" s="14">
        <v>0</v>
      </c>
      <c r="AL1145" s="14">
        <v>0</v>
      </c>
      <c r="AM1145" s="14">
        <v>0</v>
      </c>
      <c r="AN1145" s="14">
        <v>1</v>
      </c>
      <c r="AO1145" s="14">
        <v>0</v>
      </c>
      <c r="AP1145" s="14">
        <v>0</v>
      </c>
      <c r="AQ1145" s="14">
        <v>0</v>
      </c>
      <c r="AR1145" s="14">
        <v>0</v>
      </c>
      <c r="AS1145" s="14">
        <v>0</v>
      </c>
    </row>
    <row r="1146" spans="1:45" x14ac:dyDescent="0.2">
      <c r="A1146" s="26"/>
      <c r="B1146" s="6" t="s">
        <v>1318</v>
      </c>
      <c r="C1146" s="24" t="s">
        <v>289</v>
      </c>
      <c r="D1146" s="14">
        <v>1</v>
      </c>
      <c r="E1146" s="14">
        <v>2</v>
      </c>
      <c r="F1146" s="14">
        <v>2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1</v>
      </c>
      <c r="N1146" s="14">
        <v>1</v>
      </c>
      <c r="O1146" s="14">
        <v>1</v>
      </c>
      <c r="P1146" s="14">
        <v>1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>
        <v>2</v>
      </c>
      <c r="AA1146" s="14">
        <v>2</v>
      </c>
      <c r="AB1146" s="14">
        <v>0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1</v>
      </c>
      <c r="AI1146" s="14">
        <v>1</v>
      </c>
      <c r="AJ1146" s="14">
        <v>1</v>
      </c>
      <c r="AK1146" s="14">
        <v>1</v>
      </c>
      <c r="AL1146" s="14">
        <v>0</v>
      </c>
      <c r="AM1146" s="14">
        <v>0</v>
      </c>
      <c r="AN1146" s="14">
        <v>0</v>
      </c>
      <c r="AO1146" s="14">
        <v>0</v>
      </c>
      <c r="AP1146" s="14">
        <v>0</v>
      </c>
      <c r="AQ1146" s="14">
        <v>0</v>
      </c>
      <c r="AR1146" s="14">
        <v>0</v>
      </c>
      <c r="AS1146" s="14">
        <v>0</v>
      </c>
    </row>
    <row r="1147" spans="1:45" x14ac:dyDescent="0.2">
      <c r="A1147" s="26"/>
      <c r="B1147" s="6" t="s">
        <v>263</v>
      </c>
      <c r="C1147" s="24" t="s">
        <v>289</v>
      </c>
      <c r="D1147" s="14">
        <v>0</v>
      </c>
      <c r="E1147" s="14">
        <v>1</v>
      </c>
      <c r="F1147" s="14">
        <v>1</v>
      </c>
      <c r="G1147" s="14">
        <v>0</v>
      </c>
      <c r="H1147" s="14">
        <v>0</v>
      </c>
      <c r="I1147" s="14">
        <v>0</v>
      </c>
      <c r="J1147" s="14">
        <v>0</v>
      </c>
      <c r="K1147" s="14">
        <v>1</v>
      </c>
      <c r="L1147" s="14">
        <v>1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0</v>
      </c>
      <c r="AM1147" s="14">
        <v>0</v>
      </c>
      <c r="AN1147" s="14">
        <v>0</v>
      </c>
      <c r="AO1147" s="14">
        <v>0</v>
      </c>
      <c r="AP1147" s="14">
        <v>0</v>
      </c>
      <c r="AQ1147" s="14">
        <v>0</v>
      </c>
      <c r="AR1147" s="14">
        <v>0</v>
      </c>
      <c r="AS1147" s="14">
        <v>0</v>
      </c>
    </row>
    <row r="1148" spans="1:45" x14ac:dyDescent="0.2">
      <c r="A1148" s="26"/>
      <c r="B1148" s="6" t="s">
        <v>73</v>
      </c>
      <c r="C1148" s="24" t="s">
        <v>289</v>
      </c>
      <c r="D1148" s="14">
        <v>0</v>
      </c>
      <c r="E1148" s="14">
        <v>1</v>
      </c>
      <c r="F1148" s="14">
        <v>1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1</v>
      </c>
      <c r="X1148" s="14">
        <v>1</v>
      </c>
      <c r="Y1148" s="14">
        <v>0</v>
      </c>
      <c r="Z1148" s="14">
        <v>1</v>
      </c>
      <c r="AA1148" s="14">
        <v>1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  <c r="AO1148" s="14">
        <v>0</v>
      </c>
      <c r="AP1148" s="14">
        <v>0</v>
      </c>
      <c r="AQ1148" s="14">
        <v>0</v>
      </c>
      <c r="AR1148" s="14">
        <v>1</v>
      </c>
      <c r="AS1148" s="14">
        <v>1</v>
      </c>
    </row>
    <row r="1149" spans="1:45" x14ac:dyDescent="0.2">
      <c r="A1149" s="26"/>
      <c r="B1149" s="6" t="s">
        <v>1451</v>
      </c>
      <c r="C1149" s="24" t="s">
        <v>289</v>
      </c>
      <c r="D1149" s="14">
        <v>1</v>
      </c>
      <c r="E1149" s="14">
        <v>2</v>
      </c>
      <c r="F1149" s="14">
        <v>2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2</v>
      </c>
      <c r="X1149" s="14">
        <v>2</v>
      </c>
      <c r="Y1149" s="14">
        <v>0</v>
      </c>
      <c r="Z1149" s="14">
        <v>2</v>
      </c>
      <c r="AA1149" s="14">
        <v>2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  <c r="AO1149" s="14">
        <v>0</v>
      </c>
      <c r="AP1149" s="14">
        <v>0</v>
      </c>
      <c r="AQ1149" s="14">
        <v>0</v>
      </c>
      <c r="AR1149" s="14">
        <v>2</v>
      </c>
      <c r="AS1149" s="14">
        <v>2</v>
      </c>
    </row>
    <row r="1150" spans="1:45" x14ac:dyDescent="0.2">
      <c r="A1150" s="26"/>
      <c r="B1150" s="6" t="s">
        <v>314</v>
      </c>
      <c r="C1150" s="24" t="s">
        <v>289</v>
      </c>
      <c r="D1150" s="14">
        <v>0</v>
      </c>
      <c r="E1150" s="14">
        <v>1</v>
      </c>
      <c r="F1150" s="14">
        <v>1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1</v>
      </c>
      <c r="V1150" s="14">
        <v>1</v>
      </c>
      <c r="W1150" s="14">
        <v>0</v>
      </c>
      <c r="X1150" s="14">
        <v>0</v>
      </c>
      <c r="Y1150" s="14">
        <v>0</v>
      </c>
      <c r="Z1150" s="14">
        <v>1</v>
      </c>
      <c r="AA1150" s="14">
        <v>1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  <c r="AO1150" s="14">
        <v>0</v>
      </c>
      <c r="AP1150" s="14">
        <v>1</v>
      </c>
      <c r="AQ1150" s="14">
        <v>1</v>
      </c>
      <c r="AR1150" s="14">
        <v>0</v>
      </c>
      <c r="AS1150" s="14">
        <v>0</v>
      </c>
    </row>
    <row r="1151" spans="1:45" x14ac:dyDescent="0.2">
      <c r="A1151" s="26"/>
      <c r="B1151" s="6" t="s">
        <v>1378</v>
      </c>
      <c r="C1151" s="24" t="s">
        <v>289</v>
      </c>
      <c r="D1151" s="14">
        <v>1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  <c r="AO1151" s="14">
        <v>0</v>
      </c>
      <c r="AP1151" s="14">
        <v>0</v>
      </c>
      <c r="AQ1151" s="14">
        <v>0</v>
      </c>
      <c r="AR1151" s="14">
        <v>0</v>
      </c>
      <c r="AS1151" s="14">
        <v>0</v>
      </c>
    </row>
    <row r="1152" spans="1:45" x14ac:dyDescent="0.2">
      <c r="A1152" s="26"/>
      <c r="B1152" s="6" t="s">
        <v>924</v>
      </c>
      <c r="C1152" s="24" t="s">
        <v>85</v>
      </c>
      <c r="D1152" s="14">
        <v>0</v>
      </c>
      <c r="E1152" s="14">
        <v>1</v>
      </c>
      <c r="F1152" s="14">
        <v>0</v>
      </c>
      <c r="G1152" s="14">
        <v>0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1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  <c r="AO1152" s="14">
        <v>0</v>
      </c>
      <c r="AP1152" s="14">
        <v>0</v>
      </c>
      <c r="AQ1152" s="14">
        <v>0</v>
      </c>
      <c r="AR1152" s="14">
        <v>0</v>
      </c>
      <c r="AS1152" s="14">
        <v>0</v>
      </c>
    </row>
    <row r="1153" spans="1:45" x14ac:dyDescent="0.2">
      <c r="A1153" s="26"/>
      <c r="B1153" s="6" t="s">
        <v>1597</v>
      </c>
      <c r="C1153" s="24" t="s">
        <v>85</v>
      </c>
      <c r="D1153" s="14">
        <v>0</v>
      </c>
      <c r="E1153" s="14">
        <v>1</v>
      </c>
      <c r="F1153" s="14">
        <v>0</v>
      </c>
      <c r="G1153" s="14">
        <v>0</v>
      </c>
      <c r="H1153" s="14">
        <v>0</v>
      </c>
      <c r="I1153" s="14">
        <v>1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0</v>
      </c>
      <c r="AH1153" s="14">
        <v>0</v>
      </c>
      <c r="AI1153" s="14">
        <v>0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  <c r="AO1153" s="14">
        <v>0</v>
      </c>
      <c r="AP1153" s="14">
        <v>0</v>
      </c>
      <c r="AQ1153" s="14">
        <v>0</v>
      </c>
      <c r="AR1153" s="14">
        <v>0</v>
      </c>
      <c r="AS1153" s="14">
        <v>0</v>
      </c>
    </row>
    <row r="1154" spans="1:45" x14ac:dyDescent="0.2">
      <c r="A1154" s="26"/>
      <c r="B1154" s="6" t="s">
        <v>1040</v>
      </c>
      <c r="C1154" s="24" t="s">
        <v>85</v>
      </c>
      <c r="D1154" s="14">
        <v>0</v>
      </c>
      <c r="E1154" s="14">
        <v>2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1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1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  <c r="AO1154" s="14">
        <v>0</v>
      </c>
      <c r="AP1154" s="14">
        <v>0</v>
      </c>
      <c r="AQ1154" s="14">
        <v>0</v>
      </c>
      <c r="AR1154" s="14">
        <v>0</v>
      </c>
      <c r="AS1154" s="14">
        <v>0</v>
      </c>
    </row>
    <row r="1155" spans="1:45" x14ac:dyDescent="0.2">
      <c r="A1155" s="26"/>
      <c r="B1155" s="6" t="s">
        <v>1265</v>
      </c>
      <c r="C1155" s="24" t="s">
        <v>85</v>
      </c>
      <c r="D1155" s="14">
        <v>0</v>
      </c>
      <c r="E1155" s="14">
        <v>1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1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  <c r="AD1155" s="14">
        <v>0</v>
      </c>
      <c r="AE1155" s="14">
        <v>0</v>
      </c>
      <c r="AF1155" s="14">
        <v>0</v>
      </c>
      <c r="AG1155" s="14">
        <v>0</v>
      </c>
      <c r="AH1155" s="14">
        <v>0</v>
      </c>
      <c r="AI1155" s="14">
        <v>0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  <c r="AO1155" s="14">
        <v>0</v>
      </c>
      <c r="AP1155" s="14">
        <v>0</v>
      </c>
      <c r="AQ1155" s="14">
        <v>0</v>
      </c>
      <c r="AR1155" s="14">
        <v>0</v>
      </c>
      <c r="AS1155" s="14">
        <v>0</v>
      </c>
    </row>
    <row r="1156" spans="1:45" x14ac:dyDescent="0.2">
      <c r="A1156" s="26"/>
      <c r="B1156" s="6" t="s">
        <v>81</v>
      </c>
      <c r="C1156" s="24" t="s">
        <v>480</v>
      </c>
      <c r="D1156" s="14">
        <v>0</v>
      </c>
      <c r="E1156" s="14">
        <v>1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1</v>
      </c>
      <c r="V1156" s="14">
        <v>0</v>
      </c>
      <c r="W1156" s="14">
        <v>0</v>
      </c>
      <c r="X1156" s="14">
        <v>0</v>
      </c>
      <c r="Y1156" s="14">
        <v>0</v>
      </c>
      <c r="Z1156" s="14">
        <v>1</v>
      </c>
      <c r="AA1156" s="14">
        <v>0</v>
      </c>
      <c r="AB1156" s="14">
        <v>0</v>
      </c>
      <c r="AC1156" s="14">
        <v>0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  <c r="AO1156" s="14">
        <v>0</v>
      </c>
      <c r="AP1156" s="14">
        <v>1</v>
      </c>
      <c r="AQ1156" s="14">
        <v>0</v>
      </c>
      <c r="AR1156" s="14">
        <v>0</v>
      </c>
      <c r="AS1156" s="14">
        <v>0</v>
      </c>
    </row>
    <row r="1157" spans="1:45" x14ac:dyDescent="0.2">
      <c r="A1157" s="26"/>
      <c r="B1157" s="6" t="s">
        <v>1213</v>
      </c>
      <c r="C1157" s="24" t="s">
        <v>480</v>
      </c>
      <c r="D1157" s="14">
        <v>0</v>
      </c>
      <c r="E1157" s="14">
        <v>1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1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1</v>
      </c>
      <c r="AA1157" s="14">
        <v>0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1</v>
      </c>
      <c r="AK1157" s="14">
        <v>0</v>
      </c>
      <c r="AL1157" s="14">
        <v>0</v>
      </c>
      <c r="AM1157" s="14">
        <v>0</v>
      </c>
      <c r="AN1157" s="14">
        <v>0</v>
      </c>
      <c r="AO1157" s="14">
        <v>0</v>
      </c>
      <c r="AP1157" s="14">
        <v>0</v>
      </c>
      <c r="AQ1157" s="14">
        <v>0</v>
      </c>
      <c r="AR1157" s="14">
        <v>0</v>
      </c>
      <c r="AS1157" s="14">
        <v>0</v>
      </c>
    </row>
    <row r="1158" spans="1:45" x14ac:dyDescent="0.2">
      <c r="A1158" s="26"/>
      <c r="B1158" s="6" t="s">
        <v>1232</v>
      </c>
      <c r="C1158" s="24" t="s">
        <v>480</v>
      </c>
      <c r="D1158" s="14">
        <v>1</v>
      </c>
      <c r="E1158" s="14">
        <v>2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1</v>
      </c>
      <c r="R1158" s="14">
        <v>0</v>
      </c>
      <c r="S1158" s="14">
        <v>0</v>
      </c>
      <c r="T1158" s="14">
        <v>0</v>
      </c>
      <c r="U1158" s="14">
        <v>1</v>
      </c>
      <c r="V1158" s="14">
        <v>0</v>
      </c>
      <c r="W1158" s="14">
        <v>0</v>
      </c>
      <c r="X1158" s="14">
        <v>0</v>
      </c>
      <c r="Y1158" s="14">
        <v>0</v>
      </c>
      <c r="Z1158" s="14">
        <v>2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1</v>
      </c>
      <c r="AM1158" s="14">
        <v>0</v>
      </c>
      <c r="AN1158" s="14">
        <v>0</v>
      </c>
      <c r="AO1158" s="14">
        <v>0</v>
      </c>
      <c r="AP1158" s="14">
        <v>1</v>
      </c>
      <c r="AQ1158" s="14">
        <v>0</v>
      </c>
      <c r="AR1158" s="14">
        <v>0</v>
      </c>
      <c r="AS1158" s="14">
        <v>0</v>
      </c>
    </row>
    <row r="1159" spans="1:45" x14ac:dyDescent="0.2">
      <c r="A1159" s="26"/>
      <c r="B1159" s="6" t="s">
        <v>1317</v>
      </c>
      <c r="C1159" s="24" t="s">
        <v>480</v>
      </c>
      <c r="D1159" s="14">
        <v>1</v>
      </c>
      <c r="E1159" s="14">
        <v>1</v>
      </c>
      <c r="F1159" s="14">
        <v>1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1</v>
      </c>
      <c r="R1159" s="14">
        <v>1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1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  <c r="AO1159" s="14">
        <v>0</v>
      </c>
      <c r="AP1159" s="14">
        <v>0</v>
      </c>
      <c r="AQ1159" s="14">
        <v>0</v>
      </c>
      <c r="AR1159" s="14">
        <v>0</v>
      </c>
      <c r="AS1159" s="14">
        <v>0</v>
      </c>
    </row>
    <row r="1160" spans="1:45" x14ac:dyDescent="0.2">
      <c r="A1160" s="26"/>
      <c r="B1160" s="6" t="s">
        <v>553</v>
      </c>
      <c r="C1160" s="24" t="s">
        <v>1352</v>
      </c>
      <c r="D1160" s="14">
        <v>99</v>
      </c>
      <c r="E1160" s="14">
        <v>229</v>
      </c>
      <c r="F1160" s="14">
        <v>2</v>
      </c>
      <c r="G1160" s="14">
        <v>2</v>
      </c>
      <c r="H1160" s="14">
        <v>0</v>
      </c>
      <c r="I1160" s="14">
        <v>1</v>
      </c>
      <c r="J1160" s="14">
        <v>0</v>
      </c>
      <c r="K1160" s="14">
        <v>4</v>
      </c>
      <c r="L1160" s="14">
        <v>0</v>
      </c>
      <c r="M1160" s="14">
        <v>15</v>
      </c>
      <c r="N1160" s="14">
        <v>0</v>
      </c>
      <c r="O1160" s="14">
        <v>26</v>
      </c>
      <c r="P1160" s="14">
        <v>0</v>
      </c>
      <c r="Q1160" s="14">
        <v>19</v>
      </c>
      <c r="R1160" s="14">
        <v>1</v>
      </c>
      <c r="S1160" s="14">
        <v>27</v>
      </c>
      <c r="T1160" s="14">
        <v>0</v>
      </c>
      <c r="U1160" s="14">
        <v>53</v>
      </c>
      <c r="V1160" s="14">
        <v>0</v>
      </c>
      <c r="W1160" s="14">
        <v>82</v>
      </c>
      <c r="X1160" s="14">
        <v>1</v>
      </c>
      <c r="Y1160" s="14">
        <v>30</v>
      </c>
      <c r="Z1160" s="14">
        <v>69</v>
      </c>
      <c r="AA1160" s="14">
        <v>1</v>
      </c>
      <c r="AB1160" s="14">
        <v>1</v>
      </c>
      <c r="AC1160" s="14">
        <v>0</v>
      </c>
      <c r="AD1160" s="14">
        <v>1</v>
      </c>
      <c r="AE1160" s="14">
        <v>0</v>
      </c>
      <c r="AF1160" s="14">
        <v>2</v>
      </c>
      <c r="AG1160" s="14">
        <v>0</v>
      </c>
      <c r="AH1160" s="14">
        <v>5</v>
      </c>
      <c r="AI1160" s="14">
        <v>0</v>
      </c>
      <c r="AJ1160" s="14">
        <v>8</v>
      </c>
      <c r="AK1160" s="14">
        <v>0</v>
      </c>
      <c r="AL1160" s="14">
        <v>6</v>
      </c>
      <c r="AM1160" s="14">
        <v>1</v>
      </c>
      <c r="AN1160" s="14">
        <v>8</v>
      </c>
      <c r="AO1160" s="14">
        <v>0</v>
      </c>
      <c r="AP1160" s="14">
        <v>15</v>
      </c>
      <c r="AQ1160" s="14">
        <v>0</v>
      </c>
      <c r="AR1160" s="14">
        <v>23</v>
      </c>
      <c r="AS1160" s="14">
        <v>0</v>
      </c>
    </row>
    <row r="1161" spans="1:45" x14ac:dyDescent="0.2">
      <c r="A1161" s="26"/>
      <c r="B1161" s="6" t="s">
        <v>174</v>
      </c>
      <c r="C1161" s="24" t="s">
        <v>145</v>
      </c>
      <c r="D1161" s="14">
        <v>0</v>
      </c>
      <c r="E1161" s="14">
        <v>3</v>
      </c>
      <c r="F1161" s="14">
        <v>1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1</v>
      </c>
      <c r="N1161" s="14">
        <v>0</v>
      </c>
      <c r="O1161" s="14">
        <v>1</v>
      </c>
      <c r="P1161" s="14">
        <v>0</v>
      </c>
      <c r="Q1161" s="14">
        <v>0</v>
      </c>
      <c r="R1161" s="14">
        <v>0</v>
      </c>
      <c r="S1161" s="14">
        <v>1</v>
      </c>
      <c r="T1161" s="14">
        <v>1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1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1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  <c r="AO1161" s="14">
        <v>0</v>
      </c>
      <c r="AP1161" s="14">
        <v>0</v>
      </c>
      <c r="AQ1161" s="14">
        <v>0</v>
      </c>
      <c r="AR1161" s="14">
        <v>0</v>
      </c>
      <c r="AS1161" s="14">
        <v>0</v>
      </c>
    </row>
    <row r="1162" spans="1:45" x14ac:dyDescent="0.2">
      <c r="A1162" s="26"/>
      <c r="B1162" s="6" t="s">
        <v>99</v>
      </c>
      <c r="C1162" s="24" t="s">
        <v>57</v>
      </c>
      <c r="D1162" s="14">
        <v>21</v>
      </c>
      <c r="E1162" s="14">
        <v>44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2</v>
      </c>
      <c r="L1162" s="14">
        <v>0</v>
      </c>
      <c r="M1162" s="14">
        <v>3</v>
      </c>
      <c r="N1162" s="14">
        <v>0</v>
      </c>
      <c r="O1162" s="14">
        <v>4</v>
      </c>
      <c r="P1162" s="14">
        <v>0</v>
      </c>
      <c r="Q1162" s="14">
        <v>5</v>
      </c>
      <c r="R1162" s="14">
        <v>0</v>
      </c>
      <c r="S1162" s="14">
        <v>8</v>
      </c>
      <c r="T1162" s="14">
        <v>0</v>
      </c>
      <c r="U1162" s="14">
        <v>12</v>
      </c>
      <c r="V1162" s="14">
        <v>0</v>
      </c>
      <c r="W1162" s="14">
        <v>10</v>
      </c>
      <c r="X1162" s="14">
        <v>0</v>
      </c>
      <c r="Y1162" s="14">
        <v>3</v>
      </c>
      <c r="Z1162" s="14">
        <v>20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3</v>
      </c>
      <c r="AK1162" s="14">
        <v>0</v>
      </c>
      <c r="AL1162" s="14">
        <v>4</v>
      </c>
      <c r="AM1162" s="14">
        <v>0</v>
      </c>
      <c r="AN1162" s="14">
        <v>3</v>
      </c>
      <c r="AO1162" s="14">
        <v>0</v>
      </c>
      <c r="AP1162" s="14">
        <v>4</v>
      </c>
      <c r="AQ1162" s="14">
        <v>0</v>
      </c>
      <c r="AR1162" s="14">
        <v>6</v>
      </c>
      <c r="AS1162" s="14">
        <v>0</v>
      </c>
    </row>
    <row r="1163" spans="1:45" x14ac:dyDescent="0.2">
      <c r="A1163" s="26"/>
      <c r="B1163" s="6" t="s">
        <v>1090</v>
      </c>
      <c r="C1163" s="24" t="s">
        <v>57</v>
      </c>
      <c r="D1163" s="14">
        <v>1</v>
      </c>
      <c r="E1163" s="14">
        <v>2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1</v>
      </c>
      <c r="V1163" s="14">
        <v>0</v>
      </c>
      <c r="W1163" s="14">
        <v>1</v>
      </c>
      <c r="X1163" s="14">
        <v>0</v>
      </c>
      <c r="Y1163" s="14">
        <v>1</v>
      </c>
      <c r="Z1163" s="14">
        <v>0</v>
      </c>
      <c r="AA1163" s="14">
        <v>0</v>
      </c>
      <c r="AB1163" s="14">
        <v>0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  <c r="AO1163" s="14">
        <v>0</v>
      </c>
      <c r="AP1163" s="14">
        <v>0</v>
      </c>
      <c r="AQ1163" s="14">
        <v>0</v>
      </c>
      <c r="AR1163" s="14">
        <v>0</v>
      </c>
      <c r="AS1163" s="14">
        <v>0</v>
      </c>
    </row>
    <row r="1164" spans="1:45" ht="25.5" x14ac:dyDescent="0.2">
      <c r="A1164" s="26"/>
      <c r="B1164" s="6" t="s">
        <v>527</v>
      </c>
      <c r="C1164" s="24" t="s">
        <v>57</v>
      </c>
      <c r="D1164" s="14">
        <v>38</v>
      </c>
      <c r="E1164" s="14">
        <v>68</v>
      </c>
      <c r="F1164" s="14">
        <v>1</v>
      </c>
      <c r="G1164" s="14">
        <v>4</v>
      </c>
      <c r="H1164" s="14">
        <v>0</v>
      </c>
      <c r="I1164" s="14">
        <v>2</v>
      </c>
      <c r="J1164" s="14">
        <v>0</v>
      </c>
      <c r="K1164" s="14">
        <v>4</v>
      </c>
      <c r="L1164" s="14">
        <v>0</v>
      </c>
      <c r="M1164" s="14">
        <v>8</v>
      </c>
      <c r="N1164" s="14">
        <v>0</v>
      </c>
      <c r="O1164" s="14">
        <v>4</v>
      </c>
      <c r="P1164" s="14">
        <v>0</v>
      </c>
      <c r="Q1164" s="14">
        <v>5</v>
      </c>
      <c r="R1164" s="14">
        <v>0</v>
      </c>
      <c r="S1164" s="14">
        <v>12</v>
      </c>
      <c r="T1164" s="14">
        <v>0</v>
      </c>
      <c r="U1164" s="14">
        <v>18</v>
      </c>
      <c r="V1164" s="14">
        <v>1</v>
      </c>
      <c r="W1164" s="14">
        <v>11</v>
      </c>
      <c r="X1164" s="14">
        <v>0</v>
      </c>
      <c r="Y1164" s="14">
        <v>11</v>
      </c>
      <c r="Z1164" s="14">
        <v>26</v>
      </c>
      <c r="AA1164" s="14">
        <v>0</v>
      </c>
      <c r="AB1164" s="14">
        <v>1</v>
      </c>
      <c r="AC1164" s="14">
        <v>0</v>
      </c>
      <c r="AD1164" s="14">
        <v>1</v>
      </c>
      <c r="AE1164" s="14">
        <v>0</v>
      </c>
      <c r="AF1164" s="14">
        <v>1</v>
      </c>
      <c r="AG1164" s="14">
        <v>0</v>
      </c>
      <c r="AH1164" s="14">
        <v>3</v>
      </c>
      <c r="AI1164" s="14">
        <v>0</v>
      </c>
      <c r="AJ1164" s="14">
        <v>2</v>
      </c>
      <c r="AK1164" s="14">
        <v>0</v>
      </c>
      <c r="AL1164" s="14">
        <v>3</v>
      </c>
      <c r="AM1164" s="14">
        <v>0</v>
      </c>
      <c r="AN1164" s="14">
        <v>6</v>
      </c>
      <c r="AO1164" s="14">
        <v>0</v>
      </c>
      <c r="AP1164" s="14">
        <v>5</v>
      </c>
      <c r="AQ1164" s="14">
        <v>0</v>
      </c>
      <c r="AR1164" s="14">
        <v>4</v>
      </c>
      <c r="AS1164" s="14">
        <v>0</v>
      </c>
    </row>
    <row r="1165" spans="1:45" ht="25.5" x14ac:dyDescent="0.2">
      <c r="A1165" s="26"/>
      <c r="B1165" s="6" t="s">
        <v>862</v>
      </c>
      <c r="C1165" s="24" t="s">
        <v>57</v>
      </c>
      <c r="D1165" s="14">
        <v>0</v>
      </c>
      <c r="E1165" s="14">
        <v>1</v>
      </c>
      <c r="F1165" s="14">
        <v>1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1</v>
      </c>
      <c r="X1165" s="14">
        <v>1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0</v>
      </c>
      <c r="AH1165" s="14">
        <v>0</v>
      </c>
      <c r="AI1165" s="14">
        <v>0</v>
      </c>
      <c r="AJ1165" s="14">
        <v>0</v>
      </c>
      <c r="AK1165" s="14">
        <v>0</v>
      </c>
      <c r="AL1165" s="14">
        <v>0</v>
      </c>
      <c r="AM1165" s="14">
        <v>0</v>
      </c>
      <c r="AN1165" s="14">
        <v>0</v>
      </c>
      <c r="AO1165" s="14">
        <v>0</v>
      </c>
      <c r="AP1165" s="14">
        <v>0</v>
      </c>
      <c r="AQ1165" s="14">
        <v>0</v>
      </c>
      <c r="AR1165" s="14">
        <v>0</v>
      </c>
      <c r="AS1165" s="14">
        <v>0</v>
      </c>
    </row>
    <row r="1166" spans="1:45" x14ac:dyDescent="0.2">
      <c r="A1166" s="26"/>
      <c r="B1166" s="6" t="s">
        <v>734</v>
      </c>
      <c r="C1166" s="24" t="s">
        <v>57</v>
      </c>
      <c r="D1166" s="14">
        <v>2</v>
      </c>
      <c r="E1166" s="14">
        <v>0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4">
        <v>1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4">
        <v>0</v>
      </c>
      <c r="AL1166" s="14">
        <v>0</v>
      </c>
      <c r="AM1166" s="14">
        <v>0</v>
      </c>
      <c r="AN1166" s="14">
        <v>0</v>
      </c>
      <c r="AO1166" s="14">
        <v>0</v>
      </c>
      <c r="AP1166" s="14">
        <v>0</v>
      </c>
      <c r="AQ1166" s="14">
        <v>0</v>
      </c>
      <c r="AR1166" s="14">
        <v>0</v>
      </c>
      <c r="AS1166" s="14">
        <v>0</v>
      </c>
    </row>
    <row r="1167" spans="1:45" x14ac:dyDescent="0.2">
      <c r="A1167" s="26"/>
      <c r="B1167" s="6" t="s">
        <v>96</v>
      </c>
      <c r="C1167" s="24" t="s">
        <v>533</v>
      </c>
      <c r="D1167" s="14">
        <v>0</v>
      </c>
      <c r="E1167" s="14">
        <v>1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1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  <c r="AO1167" s="14">
        <v>0</v>
      </c>
      <c r="AP1167" s="14">
        <v>0</v>
      </c>
      <c r="AQ1167" s="14">
        <v>0</v>
      </c>
      <c r="AR1167" s="14">
        <v>0</v>
      </c>
      <c r="AS1167" s="14">
        <v>0</v>
      </c>
    </row>
    <row r="1168" spans="1:45" x14ac:dyDescent="0.2">
      <c r="A1168" s="26"/>
      <c r="B1168" s="6" t="s">
        <v>1077</v>
      </c>
      <c r="C1168" s="24" t="s">
        <v>533</v>
      </c>
      <c r="D1168" s="14">
        <v>1</v>
      </c>
      <c r="E1168" s="14">
        <v>35</v>
      </c>
      <c r="F1168" s="14">
        <v>5</v>
      </c>
      <c r="G1168" s="14">
        <v>0</v>
      </c>
      <c r="H1168" s="14">
        <v>0</v>
      </c>
      <c r="I1168" s="14">
        <v>1</v>
      </c>
      <c r="J1168" s="14">
        <v>0</v>
      </c>
      <c r="K1168" s="14">
        <v>1</v>
      </c>
      <c r="L1168" s="14">
        <v>0</v>
      </c>
      <c r="M1168" s="14">
        <v>4</v>
      </c>
      <c r="N1168" s="14">
        <v>0</v>
      </c>
      <c r="O1168" s="14">
        <v>3</v>
      </c>
      <c r="P1168" s="14">
        <v>0</v>
      </c>
      <c r="Q1168" s="14">
        <v>5</v>
      </c>
      <c r="R1168" s="14">
        <v>0</v>
      </c>
      <c r="S1168" s="14">
        <v>6</v>
      </c>
      <c r="T1168" s="14">
        <v>2</v>
      </c>
      <c r="U1168" s="14">
        <v>5</v>
      </c>
      <c r="V1168" s="14">
        <v>0</v>
      </c>
      <c r="W1168" s="14">
        <v>10</v>
      </c>
      <c r="X1168" s="14">
        <v>3</v>
      </c>
      <c r="Y1168" s="14">
        <v>0</v>
      </c>
      <c r="Z1168" s="14">
        <v>15</v>
      </c>
      <c r="AA1168" s="14">
        <v>3</v>
      </c>
      <c r="AB1168" s="14">
        <v>0</v>
      </c>
      <c r="AC1168" s="14">
        <v>0</v>
      </c>
      <c r="AD1168" s="14">
        <v>1</v>
      </c>
      <c r="AE1168" s="14">
        <v>0</v>
      </c>
      <c r="AF1168" s="14">
        <v>1</v>
      </c>
      <c r="AG1168" s="14">
        <v>0</v>
      </c>
      <c r="AH1168" s="14">
        <v>1</v>
      </c>
      <c r="AI1168" s="14">
        <v>0</v>
      </c>
      <c r="AJ1168" s="14">
        <v>2</v>
      </c>
      <c r="AK1168" s="14">
        <v>0</v>
      </c>
      <c r="AL1168" s="14">
        <v>2</v>
      </c>
      <c r="AM1168" s="14">
        <v>0</v>
      </c>
      <c r="AN1168" s="14">
        <v>2</v>
      </c>
      <c r="AO1168" s="14">
        <v>1</v>
      </c>
      <c r="AP1168" s="14">
        <v>3</v>
      </c>
      <c r="AQ1168" s="14">
        <v>0</v>
      </c>
      <c r="AR1168" s="14">
        <v>3</v>
      </c>
      <c r="AS1168" s="14">
        <v>2</v>
      </c>
    </row>
    <row r="1169" spans="1:45" x14ac:dyDescent="0.2">
      <c r="A1169" s="26"/>
      <c r="B1169" s="6" t="s">
        <v>161</v>
      </c>
      <c r="C1169" s="24" t="s">
        <v>533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4">
        <v>0</v>
      </c>
      <c r="AL1169" s="14">
        <v>0</v>
      </c>
      <c r="AM1169" s="14">
        <v>0</v>
      </c>
      <c r="AN1169" s="14">
        <v>0</v>
      </c>
      <c r="AO1169" s="14">
        <v>0</v>
      </c>
      <c r="AP1169" s="14">
        <v>0</v>
      </c>
      <c r="AQ1169" s="14">
        <v>0</v>
      </c>
      <c r="AR1169" s="14">
        <v>0</v>
      </c>
      <c r="AS1169" s="14">
        <v>0</v>
      </c>
    </row>
    <row r="1170" spans="1:45" x14ac:dyDescent="0.2">
      <c r="A1170" s="26"/>
      <c r="B1170" s="6" t="s">
        <v>1312</v>
      </c>
      <c r="C1170" s="24" t="s">
        <v>533</v>
      </c>
      <c r="D1170" s="14">
        <v>0</v>
      </c>
      <c r="E1170" s="14">
        <v>2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1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  <c r="AO1170" s="14">
        <v>0</v>
      </c>
      <c r="AP1170" s="14">
        <v>0</v>
      </c>
      <c r="AQ1170" s="14">
        <v>0</v>
      </c>
      <c r="AR1170" s="14">
        <v>0</v>
      </c>
      <c r="AS1170" s="14">
        <v>0</v>
      </c>
    </row>
    <row r="1171" spans="1:45" ht="25.5" x14ac:dyDescent="0.2">
      <c r="A1171" s="26"/>
      <c r="B1171" s="6" t="s">
        <v>472</v>
      </c>
      <c r="C1171" s="24" t="s">
        <v>533</v>
      </c>
      <c r="D1171" s="14">
        <v>0</v>
      </c>
      <c r="E1171" s="14">
        <v>1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1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>
        <v>0</v>
      </c>
      <c r="AM1171" s="14">
        <v>0</v>
      </c>
      <c r="AN1171" s="14">
        <v>0</v>
      </c>
      <c r="AO1171" s="14">
        <v>0</v>
      </c>
      <c r="AP1171" s="14">
        <v>0</v>
      </c>
      <c r="AQ1171" s="14">
        <v>0</v>
      </c>
      <c r="AR1171" s="14">
        <v>0</v>
      </c>
      <c r="AS1171" s="14">
        <v>0</v>
      </c>
    </row>
    <row r="1172" spans="1:45" x14ac:dyDescent="0.2">
      <c r="A1172" s="26"/>
      <c r="B1172" s="6" t="s">
        <v>1325</v>
      </c>
      <c r="C1172" s="24" t="s">
        <v>533</v>
      </c>
      <c r="D1172" s="14">
        <v>0</v>
      </c>
      <c r="E1172" s="14">
        <v>3</v>
      </c>
      <c r="F1172" s="14">
        <v>0</v>
      </c>
      <c r="G1172" s="14">
        <v>0</v>
      </c>
      <c r="H1172" s="14">
        <v>0</v>
      </c>
      <c r="I1172" s="14">
        <v>1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1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1</v>
      </c>
      <c r="X1172" s="14">
        <v>0</v>
      </c>
      <c r="Y1172" s="14">
        <v>0</v>
      </c>
      <c r="Z1172" s="14">
        <v>0</v>
      </c>
      <c r="AA1172" s="14">
        <v>0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  <c r="AO1172" s="14">
        <v>0</v>
      </c>
      <c r="AP1172" s="14">
        <v>0</v>
      </c>
      <c r="AQ1172" s="14">
        <v>0</v>
      </c>
      <c r="AR1172" s="14">
        <v>0</v>
      </c>
      <c r="AS1172" s="14">
        <v>0</v>
      </c>
    </row>
    <row r="1173" spans="1:45" x14ac:dyDescent="0.2">
      <c r="A1173" s="26"/>
      <c r="B1173" s="6" t="s">
        <v>313</v>
      </c>
      <c r="C1173" s="24" t="s">
        <v>533</v>
      </c>
      <c r="D1173" s="14">
        <v>0</v>
      </c>
      <c r="E1173" s="14">
        <v>1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1</v>
      </c>
      <c r="V1173" s="14">
        <v>0</v>
      </c>
      <c r="W1173" s="14">
        <v>0</v>
      </c>
      <c r="X1173" s="14">
        <v>0</v>
      </c>
      <c r="Y1173" s="14">
        <v>0</v>
      </c>
      <c r="Z1173" s="14">
        <v>1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  <c r="AO1173" s="14">
        <v>0</v>
      </c>
      <c r="AP1173" s="14">
        <v>1</v>
      </c>
      <c r="AQ1173" s="14">
        <v>0</v>
      </c>
      <c r="AR1173" s="14">
        <v>0</v>
      </c>
      <c r="AS1173" s="14">
        <v>0</v>
      </c>
    </row>
    <row r="1174" spans="1:45" x14ac:dyDescent="0.2">
      <c r="A1174" s="26"/>
      <c r="B1174" s="6" t="s">
        <v>1458</v>
      </c>
      <c r="C1174" s="24" t="s">
        <v>533</v>
      </c>
      <c r="D1174" s="14">
        <v>0</v>
      </c>
      <c r="E1174" s="14">
        <v>1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1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  <c r="AO1174" s="14">
        <v>0</v>
      </c>
      <c r="AP1174" s="14">
        <v>0</v>
      </c>
      <c r="AQ1174" s="14">
        <v>0</v>
      </c>
      <c r="AR1174" s="14">
        <v>0</v>
      </c>
      <c r="AS1174" s="14">
        <v>0</v>
      </c>
    </row>
    <row r="1175" spans="1:45" ht="17.25" customHeight="1" x14ac:dyDescent="0.2">
      <c r="A1175" s="26"/>
      <c r="B1175" s="6" t="s">
        <v>1337</v>
      </c>
      <c r="C1175" s="24" t="s">
        <v>533</v>
      </c>
      <c r="D1175" s="14">
        <v>0</v>
      </c>
      <c r="E1175" s="14">
        <v>1</v>
      </c>
      <c r="F1175" s="14">
        <v>0</v>
      </c>
      <c r="G1175" s="14">
        <v>0</v>
      </c>
      <c r="H1175" s="14">
        <v>0</v>
      </c>
      <c r="I1175" s="14">
        <v>1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  <c r="AO1175" s="14">
        <v>0</v>
      </c>
      <c r="AP1175" s="14">
        <v>0</v>
      </c>
      <c r="AQ1175" s="14">
        <v>0</v>
      </c>
      <c r="AR1175" s="14">
        <v>0</v>
      </c>
      <c r="AS1175" s="14">
        <v>0</v>
      </c>
    </row>
    <row r="1176" spans="1:45" x14ac:dyDescent="0.2">
      <c r="A1176" s="26"/>
      <c r="B1176" s="6" t="s">
        <v>286</v>
      </c>
      <c r="C1176" s="24" t="s">
        <v>533</v>
      </c>
      <c r="D1176" s="14">
        <v>1</v>
      </c>
      <c r="E1176" s="14">
        <v>2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2</v>
      </c>
      <c r="X1176" s="14">
        <v>0</v>
      </c>
      <c r="Y1176" s="14">
        <v>0</v>
      </c>
      <c r="Z1176" s="14">
        <v>2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  <c r="AO1176" s="14">
        <v>0</v>
      </c>
      <c r="AP1176" s="14">
        <v>0</v>
      </c>
      <c r="AQ1176" s="14">
        <v>0</v>
      </c>
      <c r="AR1176" s="14">
        <v>2</v>
      </c>
      <c r="AS1176" s="14">
        <v>0</v>
      </c>
    </row>
    <row r="1177" spans="1:45" x14ac:dyDescent="0.2">
      <c r="A1177" s="26"/>
      <c r="B1177" s="6" t="s">
        <v>628</v>
      </c>
      <c r="C1177" s="24" t="s">
        <v>1031</v>
      </c>
      <c r="D1177" s="14">
        <v>1</v>
      </c>
      <c r="E1177" s="14">
        <v>10</v>
      </c>
      <c r="F1177" s="14">
        <v>9</v>
      </c>
      <c r="G1177" s="14">
        <v>0</v>
      </c>
      <c r="H1177" s="14">
        <v>0</v>
      </c>
      <c r="I1177" s="14">
        <v>0</v>
      </c>
      <c r="J1177" s="14">
        <v>0</v>
      </c>
      <c r="K1177" s="14">
        <v>1</v>
      </c>
      <c r="L1177" s="14">
        <v>1</v>
      </c>
      <c r="M1177" s="14">
        <v>1</v>
      </c>
      <c r="N1177" s="14">
        <v>1</v>
      </c>
      <c r="O1177" s="14">
        <v>1</v>
      </c>
      <c r="P1177" s="14">
        <v>1</v>
      </c>
      <c r="Q1177" s="14">
        <v>1</v>
      </c>
      <c r="R1177" s="14">
        <v>1</v>
      </c>
      <c r="S1177" s="14">
        <v>3</v>
      </c>
      <c r="T1177" s="14">
        <v>2</v>
      </c>
      <c r="U1177" s="14">
        <v>1</v>
      </c>
      <c r="V1177" s="14">
        <v>1</v>
      </c>
      <c r="W1177" s="14">
        <v>2</v>
      </c>
      <c r="X1177" s="14">
        <v>2</v>
      </c>
      <c r="Y1177" s="14">
        <v>0</v>
      </c>
      <c r="Z1177" s="14">
        <v>4</v>
      </c>
      <c r="AA1177" s="14">
        <v>4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1</v>
      </c>
      <c r="AI1177" s="14">
        <v>1</v>
      </c>
      <c r="AJ1177" s="14">
        <v>0</v>
      </c>
      <c r="AK1177" s="14">
        <v>0</v>
      </c>
      <c r="AL1177" s="14">
        <v>1</v>
      </c>
      <c r="AM1177" s="14">
        <v>1</v>
      </c>
      <c r="AN1177" s="14">
        <v>1</v>
      </c>
      <c r="AO1177" s="14">
        <v>1</v>
      </c>
      <c r="AP1177" s="14">
        <v>0</v>
      </c>
      <c r="AQ1177" s="14">
        <v>0</v>
      </c>
      <c r="AR1177" s="14">
        <v>1</v>
      </c>
      <c r="AS1177" s="14">
        <v>1</v>
      </c>
    </row>
    <row r="1178" spans="1:45" x14ac:dyDescent="0.2">
      <c r="A1178" s="26"/>
      <c r="B1178" s="6" t="s">
        <v>1417</v>
      </c>
      <c r="C1178" s="24" t="s">
        <v>1031</v>
      </c>
      <c r="D1178" s="14">
        <v>0</v>
      </c>
      <c r="E1178" s="14">
        <v>1</v>
      </c>
      <c r="F1178" s="14">
        <v>1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0</v>
      </c>
      <c r="Q1178" s="14">
        <v>1</v>
      </c>
      <c r="R1178" s="14">
        <v>1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1</v>
      </c>
      <c r="AA1178" s="14">
        <v>1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4">
        <v>0</v>
      </c>
      <c r="AL1178" s="14">
        <v>1</v>
      </c>
      <c r="AM1178" s="14">
        <v>1</v>
      </c>
      <c r="AN1178" s="14">
        <v>0</v>
      </c>
      <c r="AO1178" s="14">
        <v>0</v>
      </c>
      <c r="AP1178" s="14">
        <v>0</v>
      </c>
      <c r="AQ1178" s="14">
        <v>0</v>
      </c>
      <c r="AR1178" s="14">
        <v>0</v>
      </c>
      <c r="AS1178" s="14">
        <v>0</v>
      </c>
    </row>
    <row r="1179" spans="1:45" x14ac:dyDescent="0.2">
      <c r="A1179" s="26"/>
      <c r="B1179" s="6" t="s">
        <v>1292</v>
      </c>
      <c r="C1179" s="24" t="s">
        <v>1031</v>
      </c>
      <c r="D1179" s="14">
        <v>0</v>
      </c>
      <c r="E1179" s="14">
        <v>1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1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0</v>
      </c>
      <c r="AH1179" s="14">
        <v>0</v>
      </c>
      <c r="AI1179" s="14">
        <v>0</v>
      </c>
      <c r="AJ1179" s="14">
        <v>0</v>
      </c>
      <c r="AK1179" s="14">
        <v>0</v>
      </c>
      <c r="AL1179" s="14">
        <v>0</v>
      </c>
      <c r="AM1179" s="14">
        <v>0</v>
      </c>
      <c r="AN1179" s="14">
        <v>0</v>
      </c>
      <c r="AO1179" s="14">
        <v>0</v>
      </c>
      <c r="AP1179" s="14">
        <v>0</v>
      </c>
      <c r="AQ1179" s="14">
        <v>0</v>
      </c>
      <c r="AR1179" s="14">
        <v>0</v>
      </c>
      <c r="AS1179" s="14">
        <v>0</v>
      </c>
    </row>
    <row r="1180" spans="1:45" x14ac:dyDescent="0.2">
      <c r="A1180" s="26"/>
      <c r="B1180" s="6" t="s">
        <v>691</v>
      </c>
      <c r="C1180" s="24" t="s">
        <v>1031</v>
      </c>
      <c r="D1180" s="14">
        <v>3</v>
      </c>
      <c r="E1180" s="14">
        <v>0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2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  <c r="AH1180" s="14">
        <v>0</v>
      </c>
      <c r="AI1180" s="14">
        <v>0</v>
      </c>
      <c r="AJ1180" s="14">
        <v>0</v>
      </c>
      <c r="AK1180" s="14">
        <v>0</v>
      </c>
      <c r="AL1180" s="14">
        <v>0</v>
      </c>
      <c r="AM1180" s="14">
        <v>0</v>
      </c>
      <c r="AN1180" s="14">
        <v>0</v>
      </c>
      <c r="AO1180" s="14">
        <v>0</v>
      </c>
      <c r="AP1180" s="14">
        <v>0</v>
      </c>
      <c r="AQ1180" s="14">
        <v>0</v>
      </c>
      <c r="AR1180" s="14">
        <v>0</v>
      </c>
      <c r="AS1180" s="14">
        <v>0</v>
      </c>
    </row>
    <row r="1181" spans="1:45" x14ac:dyDescent="0.2">
      <c r="A1181" s="26"/>
      <c r="B1181" s="6" t="s">
        <v>281</v>
      </c>
      <c r="C1181" s="24" t="s">
        <v>1031</v>
      </c>
      <c r="D1181" s="14">
        <v>1</v>
      </c>
      <c r="E1181" s="14">
        <v>8</v>
      </c>
      <c r="F1181" s="14">
        <v>3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2</v>
      </c>
      <c r="N1181" s="14">
        <v>0</v>
      </c>
      <c r="O1181" s="14">
        <v>1</v>
      </c>
      <c r="P1181" s="14">
        <v>1</v>
      </c>
      <c r="Q1181" s="14">
        <v>0</v>
      </c>
      <c r="R1181" s="14">
        <v>0</v>
      </c>
      <c r="S1181" s="14">
        <v>0</v>
      </c>
      <c r="T1181" s="14">
        <v>0</v>
      </c>
      <c r="U1181" s="14">
        <v>2</v>
      </c>
      <c r="V1181" s="14">
        <v>0</v>
      </c>
      <c r="W1181" s="14">
        <v>3</v>
      </c>
      <c r="X1181" s="14">
        <v>2</v>
      </c>
      <c r="Y1181" s="14">
        <v>0</v>
      </c>
      <c r="Z1181" s="14">
        <v>3</v>
      </c>
      <c r="AA1181" s="14">
        <v>2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1</v>
      </c>
      <c r="AI1181" s="14">
        <v>0</v>
      </c>
      <c r="AJ1181" s="14">
        <v>1</v>
      </c>
      <c r="AK1181" s="14">
        <v>1</v>
      </c>
      <c r="AL1181" s="14">
        <v>0</v>
      </c>
      <c r="AM1181" s="14">
        <v>0</v>
      </c>
      <c r="AN1181" s="14">
        <v>0</v>
      </c>
      <c r="AO1181" s="14">
        <v>0</v>
      </c>
      <c r="AP1181" s="14">
        <v>0</v>
      </c>
      <c r="AQ1181" s="14">
        <v>0</v>
      </c>
      <c r="AR1181" s="14">
        <v>1</v>
      </c>
      <c r="AS1181" s="14">
        <v>1</v>
      </c>
    </row>
    <row r="1182" spans="1:45" x14ac:dyDescent="0.2">
      <c r="A1182" s="26"/>
      <c r="B1182" s="6" t="s">
        <v>1165</v>
      </c>
      <c r="C1182" s="24" t="s">
        <v>1031</v>
      </c>
      <c r="D1182" s="14">
        <v>0</v>
      </c>
      <c r="E1182" s="14">
        <v>4</v>
      </c>
      <c r="F1182" s="14">
        <v>2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3</v>
      </c>
      <c r="T1182" s="14">
        <v>2</v>
      </c>
      <c r="U1182" s="14">
        <v>0</v>
      </c>
      <c r="V1182" s="14">
        <v>0</v>
      </c>
      <c r="W1182" s="14">
        <v>1</v>
      </c>
      <c r="X1182" s="14">
        <v>0</v>
      </c>
      <c r="Y1182" s="14">
        <v>0</v>
      </c>
      <c r="Z1182" s="14">
        <v>3</v>
      </c>
      <c r="AA1182" s="14">
        <v>2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4">
        <v>0</v>
      </c>
      <c r="AL1182" s="14">
        <v>0</v>
      </c>
      <c r="AM1182" s="14">
        <v>0</v>
      </c>
      <c r="AN1182" s="14">
        <v>3</v>
      </c>
      <c r="AO1182" s="14">
        <v>2</v>
      </c>
      <c r="AP1182" s="14">
        <v>0</v>
      </c>
      <c r="AQ1182" s="14">
        <v>0</v>
      </c>
      <c r="AR1182" s="14">
        <v>0</v>
      </c>
      <c r="AS1182" s="14">
        <v>0</v>
      </c>
    </row>
    <row r="1183" spans="1:45" x14ac:dyDescent="0.2">
      <c r="A1183" s="26"/>
      <c r="B1183" s="6" t="s">
        <v>816</v>
      </c>
      <c r="C1183" s="24" t="s">
        <v>1031</v>
      </c>
      <c r="D1183" s="14">
        <v>0</v>
      </c>
      <c r="E1183" s="14">
        <v>1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1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  <c r="AO1183" s="14">
        <v>0</v>
      </c>
      <c r="AP1183" s="14">
        <v>0</v>
      </c>
      <c r="AQ1183" s="14">
        <v>0</v>
      </c>
      <c r="AR1183" s="14">
        <v>0</v>
      </c>
      <c r="AS1183" s="14">
        <v>0</v>
      </c>
    </row>
    <row r="1184" spans="1:45" x14ac:dyDescent="0.2">
      <c r="A1184" s="26"/>
      <c r="B1184" s="6" t="s">
        <v>293</v>
      </c>
      <c r="C1184" s="24" t="s">
        <v>1031</v>
      </c>
      <c r="D1184" s="14">
        <v>1</v>
      </c>
      <c r="E1184" s="14">
        <v>0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1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>
        <v>0</v>
      </c>
      <c r="AM1184" s="14">
        <v>0</v>
      </c>
      <c r="AN1184" s="14">
        <v>0</v>
      </c>
      <c r="AO1184" s="14">
        <v>0</v>
      </c>
      <c r="AP1184" s="14">
        <v>0</v>
      </c>
      <c r="AQ1184" s="14">
        <v>0</v>
      </c>
      <c r="AR1184" s="14">
        <v>0</v>
      </c>
      <c r="AS1184" s="14">
        <v>0</v>
      </c>
    </row>
    <row r="1185" spans="1:48" x14ac:dyDescent="0.2">
      <c r="A1185" s="26"/>
      <c r="B1185" s="6" t="s">
        <v>1333</v>
      </c>
      <c r="C1185" s="24" t="s">
        <v>1426</v>
      </c>
      <c r="D1185" s="14">
        <v>0</v>
      </c>
      <c r="E1185" s="14">
        <v>1</v>
      </c>
      <c r="F1185" s="14">
        <v>0</v>
      </c>
      <c r="G1185" s="14">
        <v>0</v>
      </c>
      <c r="H1185" s="14">
        <v>0</v>
      </c>
      <c r="I1185" s="14">
        <v>1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4">
        <v>0</v>
      </c>
      <c r="AL1185" s="14">
        <v>0</v>
      </c>
      <c r="AM1185" s="14">
        <v>0</v>
      </c>
      <c r="AN1185" s="14">
        <v>0</v>
      </c>
      <c r="AO1185" s="14">
        <v>0</v>
      </c>
      <c r="AP1185" s="14">
        <v>0</v>
      </c>
      <c r="AQ1185" s="14">
        <v>0</v>
      </c>
      <c r="AR1185" s="14">
        <v>0</v>
      </c>
      <c r="AS1185" s="14">
        <v>0</v>
      </c>
    </row>
    <row r="1186" spans="1:48" x14ac:dyDescent="0.2">
      <c r="A1186" s="26"/>
      <c r="B1186" s="6" t="s">
        <v>1203</v>
      </c>
      <c r="C1186" s="24" t="s">
        <v>1426</v>
      </c>
      <c r="D1186" s="14">
        <v>3</v>
      </c>
      <c r="E1186" s="14">
        <v>6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1</v>
      </c>
      <c r="L1186" s="14">
        <v>0</v>
      </c>
      <c r="M1186" s="14">
        <v>0</v>
      </c>
      <c r="N1186" s="14">
        <v>0</v>
      </c>
      <c r="O1186" s="14">
        <v>2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1</v>
      </c>
      <c r="V1186" s="14">
        <v>0</v>
      </c>
      <c r="W1186" s="14">
        <v>2</v>
      </c>
      <c r="X1186" s="14">
        <v>0</v>
      </c>
      <c r="Y1186" s="14">
        <v>2</v>
      </c>
      <c r="Z1186" s="14">
        <v>3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1</v>
      </c>
      <c r="AK1186" s="14">
        <v>0</v>
      </c>
      <c r="AL1186" s="14">
        <v>0</v>
      </c>
      <c r="AM1186" s="14">
        <v>0</v>
      </c>
      <c r="AN1186" s="14">
        <v>0</v>
      </c>
      <c r="AO1186" s="14">
        <v>0</v>
      </c>
      <c r="AP1186" s="14">
        <v>1</v>
      </c>
      <c r="AQ1186" s="14">
        <v>0</v>
      </c>
      <c r="AR1186" s="14">
        <v>1</v>
      </c>
      <c r="AS1186" s="14">
        <v>0</v>
      </c>
    </row>
    <row r="1187" spans="1:48" x14ac:dyDescent="0.2">
      <c r="A1187" s="26"/>
      <c r="B1187" s="6" t="s">
        <v>386</v>
      </c>
      <c r="C1187" s="24" t="s">
        <v>433</v>
      </c>
      <c r="D1187" s="14">
        <v>0</v>
      </c>
      <c r="E1187" s="14">
        <v>1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1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  <c r="AO1187" s="14">
        <v>0</v>
      </c>
      <c r="AP1187" s="14">
        <v>0</v>
      </c>
      <c r="AQ1187" s="14">
        <v>0</v>
      </c>
      <c r="AR1187" s="14">
        <v>0</v>
      </c>
      <c r="AS1187" s="14">
        <v>0</v>
      </c>
    </row>
    <row r="1188" spans="1:48" x14ac:dyDescent="0.2">
      <c r="A1188" s="26"/>
      <c r="B1188" s="6" t="s">
        <v>1471</v>
      </c>
      <c r="C1188" s="24" t="s">
        <v>433</v>
      </c>
      <c r="D1188" s="14">
        <v>0</v>
      </c>
      <c r="E1188" s="14">
        <v>5</v>
      </c>
      <c r="F1188" s="14">
        <v>1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1</v>
      </c>
      <c r="N1188" s="14">
        <v>0</v>
      </c>
      <c r="O1188" s="14">
        <v>0</v>
      </c>
      <c r="P1188" s="14">
        <v>0</v>
      </c>
      <c r="Q1188" s="14">
        <v>1</v>
      </c>
      <c r="R1188" s="14">
        <v>0</v>
      </c>
      <c r="S1188" s="14">
        <v>1</v>
      </c>
      <c r="T1188" s="14">
        <v>1</v>
      </c>
      <c r="U1188" s="14">
        <v>0</v>
      </c>
      <c r="V1188" s="14">
        <v>0</v>
      </c>
      <c r="W1188" s="14">
        <v>2</v>
      </c>
      <c r="X1188" s="14">
        <v>0</v>
      </c>
      <c r="Y1188" s="14">
        <v>0</v>
      </c>
      <c r="Z1188" s="14">
        <v>4</v>
      </c>
      <c r="AA1188" s="14">
        <v>1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0</v>
      </c>
      <c r="AH1188" s="14">
        <v>1</v>
      </c>
      <c r="AI1188" s="14">
        <v>0</v>
      </c>
      <c r="AJ1188" s="14">
        <v>0</v>
      </c>
      <c r="AK1188" s="14">
        <v>0</v>
      </c>
      <c r="AL1188" s="14">
        <v>1</v>
      </c>
      <c r="AM1188" s="14">
        <v>0</v>
      </c>
      <c r="AN1188" s="14">
        <v>0</v>
      </c>
      <c r="AO1188" s="14">
        <v>0</v>
      </c>
      <c r="AP1188" s="14">
        <v>1</v>
      </c>
      <c r="AQ1188" s="14">
        <v>1</v>
      </c>
      <c r="AR1188" s="14">
        <v>1</v>
      </c>
      <c r="AS1188" s="14">
        <v>0</v>
      </c>
    </row>
    <row r="1189" spans="1:48" x14ac:dyDescent="0.2">
      <c r="A1189" s="26"/>
      <c r="B1189" s="6" t="s">
        <v>1084</v>
      </c>
      <c r="C1189" s="24" t="s">
        <v>433</v>
      </c>
      <c r="D1189" s="14">
        <v>0</v>
      </c>
      <c r="E1189" s="14">
        <v>1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1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1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1</v>
      </c>
      <c r="AI1189" s="14">
        <v>0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  <c r="AO1189" s="14">
        <v>0</v>
      </c>
      <c r="AP1189" s="14">
        <v>0</v>
      </c>
      <c r="AQ1189" s="14">
        <v>0</v>
      </c>
      <c r="AR1189" s="14">
        <v>0</v>
      </c>
      <c r="AS1189" s="14">
        <v>0</v>
      </c>
    </row>
    <row r="1190" spans="1:48" x14ac:dyDescent="0.2">
      <c r="A1190" s="26"/>
      <c r="B1190" s="17" t="s">
        <v>651</v>
      </c>
      <c r="C1190" s="9" t="s">
        <v>535</v>
      </c>
      <c r="D1190" s="18">
        <f>SUM(D936:D1189)</f>
        <v>299</v>
      </c>
      <c r="E1190" s="18">
        <f t="shared" ref="E1190:X1190" si="32">SUM(E936:E1189)</f>
        <v>1138</v>
      </c>
      <c r="F1190" s="18">
        <f t="shared" si="32"/>
        <v>389</v>
      </c>
      <c r="G1190" s="18">
        <f t="shared" si="32"/>
        <v>6</v>
      </c>
      <c r="H1190" s="18">
        <f t="shared" si="32"/>
        <v>0</v>
      </c>
      <c r="I1190" s="18">
        <f t="shared" si="32"/>
        <v>23</v>
      </c>
      <c r="J1190" s="18">
        <f t="shared" si="32"/>
        <v>9</v>
      </c>
      <c r="K1190" s="18">
        <f t="shared" si="32"/>
        <v>66</v>
      </c>
      <c r="L1190" s="18">
        <f t="shared" si="32"/>
        <v>35</v>
      </c>
      <c r="M1190" s="18">
        <f t="shared" si="32"/>
        <v>94</v>
      </c>
      <c r="N1190" s="18">
        <f t="shared" si="32"/>
        <v>33</v>
      </c>
      <c r="O1190" s="18">
        <f t="shared" si="32"/>
        <v>156</v>
      </c>
      <c r="P1190" s="18">
        <f t="shared" si="32"/>
        <v>61</v>
      </c>
      <c r="Q1190" s="18">
        <f t="shared" si="32"/>
        <v>134</v>
      </c>
      <c r="R1190" s="18">
        <f t="shared" si="32"/>
        <v>57</v>
      </c>
      <c r="S1190" s="18">
        <f t="shared" si="32"/>
        <v>179</v>
      </c>
      <c r="T1190" s="18">
        <f t="shared" si="32"/>
        <v>71</v>
      </c>
      <c r="U1190" s="18">
        <f t="shared" si="32"/>
        <v>224</v>
      </c>
      <c r="V1190" s="18">
        <f t="shared" si="32"/>
        <v>63</v>
      </c>
      <c r="W1190" s="18">
        <f t="shared" si="32"/>
        <v>256</v>
      </c>
      <c r="X1190" s="18">
        <f t="shared" si="32"/>
        <v>60</v>
      </c>
      <c r="Y1190" s="18">
        <f>SUM(Y936:Y1189)</f>
        <v>91</v>
      </c>
      <c r="Z1190" s="18">
        <f t="shared" ref="Z1190:AS1190" si="33">SUM(Z936:Z1189)</f>
        <v>501</v>
      </c>
      <c r="AA1190" s="18">
        <f t="shared" si="33"/>
        <v>206</v>
      </c>
      <c r="AB1190" s="18">
        <f t="shared" si="33"/>
        <v>2</v>
      </c>
      <c r="AC1190" s="18">
        <f t="shared" si="33"/>
        <v>0</v>
      </c>
      <c r="AD1190" s="18">
        <f t="shared" si="33"/>
        <v>10</v>
      </c>
      <c r="AE1190" s="18">
        <f t="shared" si="33"/>
        <v>5</v>
      </c>
      <c r="AF1190" s="18">
        <f t="shared" si="33"/>
        <v>26</v>
      </c>
      <c r="AG1190" s="18">
        <f t="shared" si="33"/>
        <v>14</v>
      </c>
      <c r="AH1190" s="18">
        <f t="shared" si="33"/>
        <v>39</v>
      </c>
      <c r="AI1190" s="18">
        <f t="shared" si="33"/>
        <v>16</v>
      </c>
      <c r="AJ1190" s="18">
        <f t="shared" si="33"/>
        <v>64</v>
      </c>
      <c r="AK1190" s="18">
        <f t="shared" si="33"/>
        <v>30</v>
      </c>
      <c r="AL1190" s="18">
        <f t="shared" si="33"/>
        <v>61</v>
      </c>
      <c r="AM1190" s="18">
        <f t="shared" si="33"/>
        <v>28</v>
      </c>
      <c r="AN1190" s="18">
        <f t="shared" si="33"/>
        <v>86</v>
      </c>
      <c r="AO1190" s="18">
        <f t="shared" si="33"/>
        <v>41</v>
      </c>
      <c r="AP1190" s="18">
        <f t="shared" si="33"/>
        <v>102</v>
      </c>
      <c r="AQ1190" s="18">
        <f t="shared" si="33"/>
        <v>43</v>
      </c>
      <c r="AR1190" s="18">
        <f t="shared" si="33"/>
        <v>111</v>
      </c>
      <c r="AS1190" s="18">
        <f t="shared" si="33"/>
        <v>29</v>
      </c>
      <c r="AT1190" s="27"/>
      <c r="AU1190" s="27"/>
      <c r="AV1190" s="27"/>
    </row>
    <row r="1191" spans="1:48" x14ac:dyDescent="0.2">
      <c r="A1191" s="26"/>
      <c r="B1191" s="6" t="s">
        <v>1368</v>
      </c>
      <c r="C1191" s="24" t="s">
        <v>172</v>
      </c>
      <c r="D1191" s="14">
        <v>2</v>
      </c>
      <c r="E1191" s="14">
        <v>4</v>
      </c>
      <c r="F1191" s="14">
        <v>4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1</v>
      </c>
      <c r="T1191" s="14">
        <v>1</v>
      </c>
      <c r="U1191" s="14">
        <v>1</v>
      </c>
      <c r="V1191" s="14">
        <v>1</v>
      </c>
      <c r="W1191" s="14">
        <v>2</v>
      </c>
      <c r="X1191" s="14">
        <v>2</v>
      </c>
      <c r="Y1191" s="14">
        <v>0</v>
      </c>
      <c r="Z1191" s="14">
        <v>2</v>
      </c>
      <c r="AA1191" s="14">
        <v>2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  <c r="AO1191" s="14">
        <v>0</v>
      </c>
      <c r="AP1191" s="14">
        <v>0</v>
      </c>
      <c r="AQ1191" s="14">
        <v>0</v>
      </c>
      <c r="AR1191" s="14">
        <v>2</v>
      </c>
      <c r="AS1191" s="14">
        <v>2</v>
      </c>
    </row>
    <row r="1192" spans="1:48" x14ac:dyDescent="0.2">
      <c r="A1192" s="26"/>
      <c r="B1192" s="6" t="s">
        <v>1363</v>
      </c>
      <c r="C1192" s="24" t="s">
        <v>172</v>
      </c>
      <c r="D1192" s="14">
        <v>13</v>
      </c>
      <c r="E1192" s="14">
        <v>54</v>
      </c>
      <c r="F1192" s="14">
        <v>54</v>
      </c>
      <c r="G1192" s="14">
        <v>0</v>
      </c>
      <c r="H1192" s="14">
        <v>0</v>
      </c>
      <c r="I1192" s="14">
        <v>1</v>
      </c>
      <c r="J1192" s="14">
        <v>1</v>
      </c>
      <c r="K1192" s="14">
        <v>4</v>
      </c>
      <c r="L1192" s="14">
        <v>4</v>
      </c>
      <c r="M1192" s="14">
        <v>3</v>
      </c>
      <c r="N1192" s="14">
        <v>3</v>
      </c>
      <c r="O1192" s="14">
        <v>6</v>
      </c>
      <c r="P1192" s="14">
        <v>6</v>
      </c>
      <c r="Q1192" s="14">
        <v>7</v>
      </c>
      <c r="R1192" s="14">
        <v>7</v>
      </c>
      <c r="S1192" s="14">
        <v>9</v>
      </c>
      <c r="T1192" s="14">
        <v>9</v>
      </c>
      <c r="U1192" s="14">
        <v>7</v>
      </c>
      <c r="V1192" s="14">
        <v>7</v>
      </c>
      <c r="W1192" s="14">
        <v>17</v>
      </c>
      <c r="X1192" s="14">
        <v>17</v>
      </c>
      <c r="Y1192" s="14">
        <v>3</v>
      </c>
      <c r="Z1192" s="14">
        <v>24</v>
      </c>
      <c r="AA1192" s="14">
        <v>24</v>
      </c>
      <c r="AB1192" s="14">
        <v>0</v>
      </c>
      <c r="AC1192" s="14">
        <v>0</v>
      </c>
      <c r="AD1192" s="14">
        <v>1</v>
      </c>
      <c r="AE1192" s="14">
        <v>1</v>
      </c>
      <c r="AF1192" s="14">
        <v>2</v>
      </c>
      <c r="AG1192" s="14">
        <v>2</v>
      </c>
      <c r="AH1192" s="14">
        <v>1</v>
      </c>
      <c r="AI1192" s="14">
        <v>1</v>
      </c>
      <c r="AJ1192" s="14">
        <v>3</v>
      </c>
      <c r="AK1192" s="14">
        <v>3</v>
      </c>
      <c r="AL1192" s="14">
        <v>2</v>
      </c>
      <c r="AM1192" s="14">
        <v>2</v>
      </c>
      <c r="AN1192" s="14">
        <v>2</v>
      </c>
      <c r="AO1192" s="14">
        <v>2</v>
      </c>
      <c r="AP1192" s="14">
        <v>4</v>
      </c>
      <c r="AQ1192" s="14">
        <v>4</v>
      </c>
      <c r="AR1192" s="14">
        <v>9</v>
      </c>
      <c r="AS1192" s="14">
        <v>9</v>
      </c>
    </row>
    <row r="1193" spans="1:48" x14ac:dyDescent="0.2">
      <c r="A1193" s="26"/>
      <c r="B1193" s="6" t="s">
        <v>894</v>
      </c>
      <c r="C1193" s="24" t="s">
        <v>172</v>
      </c>
      <c r="D1193" s="14">
        <v>5</v>
      </c>
      <c r="E1193" s="14">
        <v>31</v>
      </c>
      <c r="F1193" s="14">
        <v>31</v>
      </c>
      <c r="G1193" s="14">
        <v>0</v>
      </c>
      <c r="H1193" s="14">
        <v>0</v>
      </c>
      <c r="I1193" s="14">
        <v>0</v>
      </c>
      <c r="J1193" s="14">
        <v>0</v>
      </c>
      <c r="K1193" s="14">
        <v>1</v>
      </c>
      <c r="L1193" s="14">
        <v>1</v>
      </c>
      <c r="M1193" s="14">
        <v>0</v>
      </c>
      <c r="N1193" s="14">
        <v>0</v>
      </c>
      <c r="O1193" s="14">
        <v>2</v>
      </c>
      <c r="P1193" s="14">
        <v>2</v>
      </c>
      <c r="Q1193" s="14">
        <v>3</v>
      </c>
      <c r="R1193" s="14">
        <v>3</v>
      </c>
      <c r="S1193" s="14">
        <v>3</v>
      </c>
      <c r="T1193" s="14">
        <v>3</v>
      </c>
      <c r="U1193" s="14">
        <v>6</v>
      </c>
      <c r="V1193" s="14">
        <v>6</v>
      </c>
      <c r="W1193" s="14">
        <v>16</v>
      </c>
      <c r="X1193" s="14">
        <v>16</v>
      </c>
      <c r="Y1193" s="14">
        <v>0</v>
      </c>
      <c r="Z1193" s="14">
        <v>14</v>
      </c>
      <c r="AA1193" s="14">
        <v>14</v>
      </c>
      <c r="AB1193" s="14">
        <v>0</v>
      </c>
      <c r="AC1193" s="14">
        <v>0</v>
      </c>
      <c r="AD1193" s="14">
        <v>0</v>
      </c>
      <c r="AE1193" s="14">
        <v>0</v>
      </c>
      <c r="AF1193" s="14">
        <v>1</v>
      </c>
      <c r="AG1193" s="14">
        <v>1</v>
      </c>
      <c r="AH1193" s="14">
        <v>0</v>
      </c>
      <c r="AI1193" s="14">
        <v>0</v>
      </c>
      <c r="AJ1193" s="14">
        <v>1</v>
      </c>
      <c r="AK1193" s="14">
        <v>1</v>
      </c>
      <c r="AL1193" s="14">
        <v>1</v>
      </c>
      <c r="AM1193" s="14">
        <v>1</v>
      </c>
      <c r="AN1193" s="14">
        <v>1</v>
      </c>
      <c r="AO1193" s="14">
        <v>1</v>
      </c>
      <c r="AP1193" s="14">
        <v>1</v>
      </c>
      <c r="AQ1193" s="14">
        <v>1</v>
      </c>
      <c r="AR1193" s="14">
        <v>9</v>
      </c>
      <c r="AS1193" s="14">
        <v>9</v>
      </c>
    </row>
    <row r="1194" spans="1:48" x14ac:dyDescent="0.2">
      <c r="A1194" s="26"/>
      <c r="B1194" s="6" t="s">
        <v>1096</v>
      </c>
      <c r="C1194" s="24" t="s">
        <v>172</v>
      </c>
      <c r="D1194" s="14">
        <v>10</v>
      </c>
      <c r="E1194" s="14">
        <v>60</v>
      </c>
      <c r="F1194" s="14">
        <v>59</v>
      </c>
      <c r="G1194" s="14">
        <v>0</v>
      </c>
      <c r="H1194" s="14">
        <v>0</v>
      </c>
      <c r="I1194" s="14">
        <v>1</v>
      </c>
      <c r="J1194" s="14">
        <v>1</v>
      </c>
      <c r="K1194" s="14">
        <v>4</v>
      </c>
      <c r="L1194" s="14">
        <v>4</v>
      </c>
      <c r="M1194" s="14">
        <v>3</v>
      </c>
      <c r="N1194" s="14">
        <v>3</v>
      </c>
      <c r="O1194" s="14">
        <v>4</v>
      </c>
      <c r="P1194" s="14">
        <v>4</v>
      </c>
      <c r="Q1194" s="14">
        <v>10</v>
      </c>
      <c r="R1194" s="14">
        <v>10</v>
      </c>
      <c r="S1194" s="14">
        <v>12</v>
      </c>
      <c r="T1194" s="14">
        <v>12</v>
      </c>
      <c r="U1194" s="14">
        <v>8</v>
      </c>
      <c r="V1194" s="14">
        <v>8</v>
      </c>
      <c r="W1194" s="14">
        <v>18</v>
      </c>
      <c r="X1194" s="14">
        <v>17</v>
      </c>
      <c r="Y1194" s="14">
        <v>1</v>
      </c>
      <c r="Z1194" s="14">
        <v>32</v>
      </c>
      <c r="AA1194" s="14">
        <v>31</v>
      </c>
      <c r="AB1194" s="14">
        <v>0</v>
      </c>
      <c r="AC1194" s="14">
        <v>0</v>
      </c>
      <c r="AD1194" s="14">
        <v>0</v>
      </c>
      <c r="AE1194" s="14">
        <v>0</v>
      </c>
      <c r="AF1194" s="14">
        <v>3</v>
      </c>
      <c r="AG1194" s="14">
        <v>3</v>
      </c>
      <c r="AH1194" s="14">
        <v>1</v>
      </c>
      <c r="AI1194" s="14">
        <v>1</v>
      </c>
      <c r="AJ1194" s="14">
        <v>3</v>
      </c>
      <c r="AK1194" s="14">
        <v>3</v>
      </c>
      <c r="AL1194" s="14">
        <v>5</v>
      </c>
      <c r="AM1194" s="14">
        <v>5</v>
      </c>
      <c r="AN1194" s="14">
        <v>6</v>
      </c>
      <c r="AO1194" s="14">
        <v>6</v>
      </c>
      <c r="AP1194" s="14">
        <v>3</v>
      </c>
      <c r="AQ1194" s="14">
        <v>3</v>
      </c>
      <c r="AR1194" s="14">
        <v>11</v>
      </c>
      <c r="AS1194" s="14">
        <v>10</v>
      </c>
    </row>
    <row r="1195" spans="1:48" x14ac:dyDescent="0.2">
      <c r="A1195" s="26"/>
      <c r="B1195" s="6" t="s">
        <v>83</v>
      </c>
      <c r="C1195" s="24" t="s">
        <v>172</v>
      </c>
      <c r="D1195" s="14">
        <v>56</v>
      </c>
      <c r="E1195" s="14">
        <v>372</v>
      </c>
      <c r="F1195" s="14">
        <v>372</v>
      </c>
      <c r="G1195" s="14">
        <v>0</v>
      </c>
      <c r="H1195" s="14">
        <v>0</v>
      </c>
      <c r="I1195" s="14">
        <v>4</v>
      </c>
      <c r="J1195" s="14">
        <v>4</v>
      </c>
      <c r="K1195" s="14">
        <v>8</v>
      </c>
      <c r="L1195" s="14">
        <v>8</v>
      </c>
      <c r="M1195" s="14">
        <v>15</v>
      </c>
      <c r="N1195" s="14">
        <v>15</v>
      </c>
      <c r="O1195" s="14">
        <v>41</v>
      </c>
      <c r="P1195" s="14">
        <v>41</v>
      </c>
      <c r="Q1195" s="14">
        <v>51</v>
      </c>
      <c r="R1195" s="14">
        <v>51</v>
      </c>
      <c r="S1195" s="14">
        <v>66</v>
      </c>
      <c r="T1195" s="14">
        <v>66</v>
      </c>
      <c r="U1195" s="14">
        <v>63</v>
      </c>
      <c r="V1195" s="14">
        <v>63</v>
      </c>
      <c r="W1195" s="14">
        <v>124</v>
      </c>
      <c r="X1195" s="14">
        <v>124</v>
      </c>
      <c r="Y1195" s="14">
        <v>7</v>
      </c>
      <c r="Z1195" s="14">
        <v>193</v>
      </c>
      <c r="AA1195" s="14">
        <v>193</v>
      </c>
      <c r="AB1195" s="14">
        <v>0</v>
      </c>
      <c r="AC1195" s="14">
        <v>0</v>
      </c>
      <c r="AD1195" s="14">
        <v>3</v>
      </c>
      <c r="AE1195" s="14">
        <v>3</v>
      </c>
      <c r="AF1195" s="14">
        <v>6</v>
      </c>
      <c r="AG1195" s="14">
        <v>6</v>
      </c>
      <c r="AH1195" s="14">
        <v>6</v>
      </c>
      <c r="AI1195" s="14">
        <v>6</v>
      </c>
      <c r="AJ1195" s="14">
        <v>20</v>
      </c>
      <c r="AK1195" s="14">
        <v>20</v>
      </c>
      <c r="AL1195" s="14">
        <v>28</v>
      </c>
      <c r="AM1195" s="14">
        <v>28</v>
      </c>
      <c r="AN1195" s="14">
        <v>33</v>
      </c>
      <c r="AO1195" s="14">
        <v>33</v>
      </c>
      <c r="AP1195" s="14">
        <v>28</v>
      </c>
      <c r="AQ1195" s="14">
        <v>28</v>
      </c>
      <c r="AR1195" s="14">
        <v>69</v>
      </c>
      <c r="AS1195" s="14">
        <v>69</v>
      </c>
    </row>
    <row r="1196" spans="1:48" x14ac:dyDescent="0.2">
      <c r="A1196" s="26"/>
      <c r="B1196" s="6" t="s">
        <v>1065</v>
      </c>
      <c r="C1196" s="24" t="s">
        <v>658</v>
      </c>
      <c r="D1196" s="14">
        <v>1</v>
      </c>
      <c r="E1196" s="14">
        <v>3</v>
      </c>
      <c r="F1196" s="14">
        <v>3</v>
      </c>
      <c r="G1196" s="14">
        <v>0</v>
      </c>
      <c r="H1196" s="14">
        <v>0</v>
      </c>
      <c r="I1196" s="14">
        <v>0</v>
      </c>
      <c r="J1196" s="14">
        <v>0</v>
      </c>
      <c r="K1196" s="14">
        <v>1</v>
      </c>
      <c r="L1196" s="14">
        <v>1</v>
      </c>
      <c r="M1196" s="14">
        <v>0</v>
      </c>
      <c r="N1196" s="14">
        <v>0</v>
      </c>
      <c r="O1196" s="14">
        <v>1</v>
      </c>
      <c r="P1196" s="14">
        <v>1</v>
      </c>
      <c r="Q1196" s="14">
        <v>1</v>
      </c>
      <c r="R1196" s="14">
        <v>1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1</v>
      </c>
      <c r="AA1196" s="14">
        <v>1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1</v>
      </c>
      <c r="AK1196" s="14">
        <v>1</v>
      </c>
      <c r="AL1196" s="14">
        <v>0</v>
      </c>
      <c r="AM1196" s="14">
        <v>0</v>
      </c>
      <c r="AN1196" s="14">
        <v>0</v>
      </c>
      <c r="AO1196" s="14">
        <v>0</v>
      </c>
      <c r="AP1196" s="14">
        <v>0</v>
      </c>
      <c r="AQ1196" s="14">
        <v>0</v>
      </c>
      <c r="AR1196" s="14">
        <v>0</v>
      </c>
      <c r="AS1196" s="14">
        <v>0</v>
      </c>
    </row>
    <row r="1197" spans="1:48" x14ac:dyDescent="0.2">
      <c r="A1197" s="26"/>
      <c r="B1197" s="6" t="s">
        <v>973</v>
      </c>
      <c r="C1197" s="24" t="s">
        <v>658</v>
      </c>
      <c r="D1197" s="14">
        <v>0</v>
      </c>
      <c r="E1197" s="14">
        <v>1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1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1</v>
      </c>
      <c r="AA1197" s="14">
        <v>0</v>
      </c>
      <c r="AB1197" s="14">
        <v>0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>
        <v>0</v>
      </c>
      <c r="AM1197" s="14">
        <v>0</v>
      </c>
      <c r="AN1197" s="14">
        <v>1</v>
      </c>
      <c r="AO1197" s="14">
        <v>0</v>
      </c>
      <c r="AP1197" s="14">
        <v>0</v>
      </c>
      <c r="AQ1197" s="14">
        <v>0</v>
      </c>
      <c r="AR1197" s="14">
        <v>0</v>
      </c>
      <c r="AS1197" s="14">
        <v>0</v>
      </c>
    </row>
    <row r="1198" spans="1:48" x14ac:dyDescent="0.2">
      <c r="A1198" s="26"/>
      <c r="B1198" s="6" t="s">
        <v>987</v>
      </c>
      <c r="C1198" s="24" t="s">
        <v>476</v>
      </c>
      <c r="D1198" s="14">
        <v>0</v>
      </c>
      <c r="E1198" s="14">
        <v>1</v>
      </c>
      <c r="F1198" s="14">
        <v>1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1</v>
      </c>
      <c r="X1198" s="14">
        <v>1</v>
      </c>
      <c r="Y1198" s="14">
        <v>0</v>
      </c>
      <c r="Z1198" s="14">
        <v>1</v>
      </c>
      <c r="AA1198" s="14">
        <v>1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0</v>
      </c>
      <c r="AH1198" s="14">
        <v>0</v>
      </c>
      <c r="AI1198" s="14">
        <v>0</v>
      </c>
      <c r="AJ1198" s="14">
        <v>0</v>
      </c>
      <c r="AK1198" s="14">
        <v>0</v>
      </c>
      <c r="AL1198" s="14">
        <v>0</v>
      </c>
      <c r="AM1198" s="14">
        <v>0</v>
      </c>
      <c r="AN1198" s="14">
        <v>0</v>
      </c>
      <c r="AO1198" s="14">
        <v>0</v>
      </c>
      <c r="AP1198" s="14">
        <v>0</v>
      </c>
      <c r="AQ1198" s="14">
        <v>0</v>
      </c>
      <c r="AR1198" s="14">
        <v>1</v>
      </c>
      <c r="AS1198" s="14">
        <v>1</v>
      </c>
    </row>
    <row r="1199" spans="1:48" x14ac:dyDescent="0.2">
      <c r="A1199" s="26"/>
      <c r="B1199" s="6" t="s">
        <v>1480</v>
      </c>
      <c r="C1199" s="24" t="s">
        <v>476</v>
      </c>
      <c r="D1199" s="14">
        <v>1</v>
      </c>
      <c r="E1199" s="14">
        <v>2</v>
      </c>
      <c r="F1199" s="14">
        <v>2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1</v>
      </c>
      <c r="N1199" s="14">
        <v>1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1</v>
      </c>
      <c r="X1199" s="14">
        <v>1</v>
      </c>
      <c r="Y1199" s="14">
        <v>0</v>
      </c>
      <c r="Z1199" s="14">
        <v>1</v>
      </c>
      <c r="AA1199" s="14">
        <v>1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  <c r="AO1199" s="14">
        <v>0</v>
      </c>
      <c r="AP1199" s="14">
        <v>0</v>
      </c>
      <c r="AQ1199" s="14">
        <v>0</v>
      </c>
      <c r="AR1199" s="14">
        <v>1</v>
      </c>
      <c r="AS1199" s="14">
        <v>1</v>
      </c>
    </row>
    <row r="1200" spans="1:48" x14ac:dyDescent="0.2">
      <c r="A1200" s="26"/>
      <c r="B1200" s="6" t="s">
        <v>41</v>
      </c>
      <c r="C1200" s="24" t="s">
        <v>476</v>
      </c>
      <c r="D1200" s="14">
        <v>2</v>
      </c>
      <c r="E1200" s="14">
        <v>9</v>
      </c>
      <c r="F1200" s="14">
        <v>8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1</v>
      </c>
      <c r="P1200" s="14">
        <v>1</v>
      </c>
      <c r="Q1200" s="14">
        <v>0</v>
      </c>
      <c r="R1200" s="14">
        <v>0</v>
      </c>
      <c r="S1200" s="14">
        <v>1</v>
      </c>
      <c r="T1200" s="14">
        <v>1</v>
      </c>
      <c r="U1200" s="14">
        <v>1</v>
      </c>
      <c r="V1200" s="14">
        <v>1</v>
      </c>
      <c r="W1200" s="14">
        <v>6</v>
      </c>
      <c r="X1200" s="14">
        <v>5</v>
      </c>
      <c r="Y1200" s="14">
        <v>0</v>
      </c>
      <c r="Z1200" s="14">
        <v>5</v>
      </c>
      <c r="AA1200" s="14">
        <v>5</v>
      </c>
      <c r="AB1200" s="14">
        <v>0</v>
      </c>
      <c r="AC1200" s="14">
        <v>0</v>
      </c>
      <c r="AD1200" s="14">
        <v>0</v>
      </c>
      <c r="AE1200" s="14">
        <v>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0</v>
      </c>
      <c r="AM1200" s="14">
        <v>0</v>
      </c>
      <c r="AN1200" s="14">
        <v>1</v>
      </c>
      <c r="AO1200" s="14">
        <v>1</v>
      </c>
      <c r="AP1200" s="14">
        <v>1</v>
      </c>
      <c r="AQ1200" s="14">
        <v>1</v>
      </c>
      <c r="AR1200" s="14">
        <v>3</v>
      </c>
      <c r="AS1200" s="14">
        <v>3</v>
      </c>
    </row>
    <row r="1201" spans="1:45" x14ac:dyDescent="0.2">
      <c r="A1201" s="26"/>
      <c r="B1201" s="6" t="s">
        <v>1416</v>
      </c>
      <c r="C1201" s="24" t="s">
        <v>476</v>
      </c>
      <c r="D1201" s="14">
        <v>4</v>
      </c>
      <c r="E1201" s="14">
        <v>63</v>
      </c>
      <c r="F1201" s="14">
        <v>25</v>
      </c>
      <c r="G1201" s="14">
        <v>0</v>
      </c>
      <c r="H1201" s="14">
        <v>0</v>
      </c>
      <c r="I1201" s="14">
        <v>0</v>
      </c>
      <c r="J1201" s="14">
        <v>0</v>
      </c>
      <c r="K1201" s="14">
        <v>3</v>
      </c>
      <c r="L1201" s="14">
        <v>1</v>
      </c>
      <c r="M1201" s="14">
        <v>4</v>
      </c>
      <c r="N1201" s="14">
        <v>2</v>
      </c>
      <c r="O1201" s="14">
        <v>6</v>
      </c>
      <c r="P1201" s="14">
        <v>2</v>
      </c>
      <c r="Q1201" s="14">
        <v>11</v>
      </c>
      <c r="R1201" s="14">
        <v>7</v>
      </c>
      <c r="S1201" s="14">
        <v>7</v>
      </c>
      <c r="T1201" s="14">
        <v>3</v>
      </c>
      <c r="U1201" s="14">
        <v>14</v>
      </c>
      <c r="V1201" s="14">
        <v>3</v>
      </c>
      <c r="W1201" s="14">
        <v>18</v>
      </c>
      <c r="X1201" s="14">
        <v>7</v>
      </c>
      <c r="Y1201" s="14">
        <v>0</v>
      </c>
      <c r="Z1201" s="14">
        <v>52</v>
      </c>
      <c r="AA1201" s="14">
        <v>24</v>
      </c>
      <c r="AB1201" s="14">
        <v>0</v>
      </c>
      <c r="AC1201" s="14">
        <v>0</v>
      </c>
      <c r="AD1201" s="14">
        <v>0</v>
      </c>
      <c r="AE1201" s="14">
        <v>0</v>
      </c>
      <c r="AF1201" s="14">
        <v>2</v>
      </c>
      <c r="AG1201" s="14">
        <v>1</v>
      </c>
      <c r="AH1201" s="14">
        <v>3</v>
      </c>
      <c r="AI1201" s="14">
        <v>2</v>
      </c>
      <c r="AJ1201" s="14">
        <v>4</v>
      </c>
      <c r="AK1201" s="14">
        <v>2</v>
      </c>
      <c r="AL1201" s="14">
        <v>11</v>
      </c>
      <c r="AM1201" s="14">
        <v>7</v>
      </c>
      <c r="AN1201" s="14">
        <v>5</v>
      </c>
      <c r="AO1201" s="14">
        <v>2</v>
      </c>
      <c r="AP1201" s="14">
        <v>11</v>
      </c>
      <c r="AQ1201" s="14">
        <v>3</v>
      </c>
      <c r="AR1201" s="14">
        <v>16</v>
      </c>
      <c r="AS1201" s="14">
        <v>7</v>
      </c>
    </row>
    <row r="1202" spans="1:45" x14ac:dyDescent="0.2">
      <c r="A1202" s="26"/>
      <c r="B1202" s="6" t="s">
        <v>117</v>
      </c>
      <c r="C1202" s="24" t="s">
        <v>984</v>
      </c>
      <c r="D1202" s="14">
        <v>0</v>
      </c>
      <c r="E1202" s="14">
        <v>11</v>
      </c>
      <c r="F1202" s="14">
        <v>11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2</v>
      </c>
      <c r="N1202" s="14">
        <v>2</v>
      </c>
      <c r="O1202" s="14">
        <v>2</v>
      </c>
      <c r="P1202" s="14">
        <v>2</v>
      </c>
      <c r="Q1202" s="14">
        <v>1</v>
      </c>
      <c r="R1202" s="14">
        <v>1</v>
      </c>
      <c r="S1202" s="14">
        <v>2</v>
      </c>
      <c r="T1202" s="14">
        <v>2</v>
      </c>
      <c r="U1202" s="14">
        <v>2</v>
      </c>
      <c r="V1202" s="14">
        <v>2</v>
      </c>
      <c r="W1202" s="14">
        <v>2</v>
      </c>
      <c r="X1202" s="14">
        <v>2</v>
      </c>
      <c r="Y1202" s="14">
        <v>0</v>
      </c>
      <c r="Z1202" s="14">
        <v>8</v>
      </c>
      <c r="AA1202" s="14">
        <v>8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2</v>
      </c>
      <c r="AI1202" s="14">
        <v>2</v>
      </c>
      <c r="AJ1202" s="14">
        <v>1</v>
      </c>
      <c r="AK1202" s="14">
        <v>1</v>
      </c>
      <c r="AL1202" s="14">
        <v>0</v>
      </c>
      <c r="AM1202" s="14">
        <v>0</v>
      </c>
      <c r="AN1202" s="14">
        <v>2</v>
      </c>
      <c r="AO1202" s="14">
        <v>2</v>
      </c>
      <c r="AP1202" s="14">
        <v>2</v>
      </c>
      <c r="AQ1202" s="14">
        <v>2</v>
      </c>
      <c r="AR1202" s="14">
        <v>1</v>
      </c>
      <c r="AS1202" s="14">
        <v>1</v>
      </c>
    </row>
    <row r="1203" spans="1:45" x14ac:dyDescent="0.2">
      <c r="A1203" s="26"/>
      <c r="B1203" s="6" t="s">
        <v>420</v>
      </c>
      <c r="C1203" s="24" t="s">
        <v>984</v>
      </c>
      <c r="D1203" s="14">
        <v>2</v>
      </c>
      <c r="E1203" s="14">
        <v>6</v>
      </c>
      <c r="F1203" s="14">
        <v>5</v>
      </c>
      <c r="G1203" s="14">
        <v>0</v>
      </c>
      <c r="H1203" s="14">
        <v>0</v>
      </c>
      <c r="I1203" s="14">
        <v>1</v>
      </c>
      <c r="J1203" s="14">
        <v>0</v>
      </c>
      <c r="K1203" s="14">
        <v>0</v>
      </c>
      <c r="L1203" s="14">
        <v>0</v>
      </c>
      <c r="M1203" s="14">
        <v>1</v>
      </c>
      <c r="N1203" s="14">
        <v>1</v>
      </c>
      <c r="O1203" s="14">
        <v>2</v>
      </c>
      <c r="P1203" s="14">
        <v>2</v>
      </c>
      <c r="Q1203" s="14">
        <v>0</v>
      </c>
      <c r="R1203" s="14">
        <v>0</v>
      </c>
      <c r="S1203" s="14">
        <v>0</v>
      </c>
      <c r="T1203" s="14">
        <v>0</v>
      </c>
      <c r="U1203" s="14">
        <v>1</v>
      </c>
      <c r="V1203" s="14">
        <v>1</v>
      </c>
      <c r="W1203" s="14">
        <v>1</v>
      </c>
      <c r="X1203" s="14">
        <v>1</v>
      </c>
      <c r="Y1203" s="14">
        <v>1</v>
      </c>
      <c r="Z1203" s="14">
        <v>2</v>
      </c>
      <c r="AA1203" s="14">
        <v>2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1</v>
      </c>
      <c r="AK1203" s="14">
        <v>1</v>
      </c>
      <c r="AL1203" s="14">
        <v>0</v>
      </c>
      <c r="AM1203" s="14">
        <v>0</v>
      </c>
      <c r="AN1203" s="14">
        <v>0</v>
      </c>
      <c r="AO1203" s="14">
        <v>0</v>
      </c>
      <c r="AP1203" s="14">
        <v>0</v>
      </c>
      <c r="AQ1203" s="14">
        <v>0</v>
      </c>
      <c r="AR1203" s="14">
        <v>1</v>
      </c>
      <c r="AS1203" s="14">
        <v>1</v>
      </c>
    </row>
    <row r="1204" spans="1:45" x14ac:dyDescent="0.2">
      <c r="A1204" s="26"/>
      <c r="B1204" s="6" t="s">
        <v>1556</v>
      </c>
      <c r="C1204" s="24" t="s">
        <v>1349</v>
      </c>
      <c r="D1204" s="14">
        <v>0</v>
      </c>
      <c r="E1204" s="14">
        <v>14</v>
      </c>
      <c r="F1204" s="14">
        <v>10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4</v>
      </c>
      <c r="N1204" s="14">
        <v>2</v>
      </c>
      <c r="O1204" s="14">
        <v>4</v>
      </c>
      <c r="P1204" s="14">
        <v>4</v>
      </c>
      <c r="Q1204" s="14">
        <v>0</v>
      </c>
      <c r="R1204" s="14">
        <v>0</v>
      </c>
      <c r="S1204" s="14">
        <v>1</v>
      </c>
      <c r="T1204" s="14">
        <v>0</v>
      </c>
      <c r="U1204" s="14">
        <v>1</v>
      </c>
      <c r="V1204" s="14">
        <v>0</v>
      </c>
      <c r="W1204" s="14">
        <v>4</v>
      </c>
      <c r="X1204" s="14">
        <v>4</v>
      </c>
      <c r="Y1204" s="14">
        <v>0</v>
      </c>
      <c r="Z1204" s="14">
        <v>6</v>
      </c>
      <c r="AA1204" s="14">
        <v>6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3</v>
      </c>
      <c r="AK1204" s="14">
        <v>3</v>
      </c>
      <c r="AL1204" s="14">
        <v>0</v>
      </c>
      <c r="AM1204" s="14">
        <v>0</v>
      </c>
      <c r="AN1204" s="14">
        <v>0</v>
      </c>
      <c r="AO1204" s="14">
        <v>0</v>
      </c>
      <c r="AP1204" s="14">
        <v>0</v>
      </c>
      <c r="AQ1204" s="14">
        <v>0</v>
      </c>
      <c r="AR1204" s="14">
        <v>3</v>
      </c>
      <c r="AS1204" s="14">
        <v>3</v>
      </c>
    </row>
    <row r="1205" spans="1:45" x14ac:dyDescent="0.2">
      <c r="A1205" s="26"/>
      <c r="B1205" s="6" t="s">
        <v>1558</v>
      </c>
      <c r="C1205" s="24" t="s">
        <v>142</v>
      </c>
      <c r="D1205" s="14">
        <v>0</v>
      </c>
      <c r="E1205" s="14">
        <v>6</v>
      </c>
      <c r="F1205" s="14">
        <v>6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2</v>
      </c>
      <c r="P1205" s="14">
        <v>2</v>
      </c>
      <c r="Q1205" s="14">
        <v>0</v>
      </c>
      <c r="R1205" s="14">
        <v>0</v>
      </c>
      <c r="S1205" s="14">
        <v>2</v>
      </c>
      <c r="T1205" s="14">
        <v>2</v>
      </c>
      <c r="U1205" s="14">
        <v>0</v>
      </c>
      <c r="V1205" s="14">
        <v>0</v>
      </c>
      <c r="W1205" s="14">
        <v>2</v>
      </c>
      <c r="X1205" s="14">
        <v>2</v>
      </c>
      <c r="Y1205" s="14">
        <v>0</v>
      </c>
      <c r="Z1205" s="14">
        <v>5</v>
      </c>
      <c r="AA1205" s="14">
        <v>5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0</v>
      </c>
      <c r="AH1205" s="14">
        <v>0</v>
      </c>
      <c r="AI1205" s="14">
        <v>0</v>
      </c>
      <c r="AJ1205" s="14">
        <v>1</v>
      </c>
      <c r="AK1205" s="14">
        <v>1</v>
      </c>
      <c r="AL1205" s="14">
        <v>0</v>
      </c>
      <c r="AM1205" s="14">
        <v>0</v>
      </c>
      <c r="AN1205" s="14">
        <v>2</v>
      </c>
      <c r="AO1205" s="14">
        <v>2</v>
      </c>
      <c r="AP1205" s="14">
        <v>0</v>
      </c>
      <c r="AQ1205" s="14">
        <v>0</v>
      </c>
      <c r="AR1205" s="14">
        <v>2</v>
      </c>
      <c r="AS1205" s="14">
        <v>2</v>
      </c>
    </row>
    <row r="1206" spans="1:45" x14ac:dyDescent="0.2">
      <c r="A1206" s="26"/>
      <c r="B1206" s="6" t="s">
        <v>1411</v>
      </c>
      <c r="C1206" s="24" t="s">
        <v>142</v>
      </c>
      <c r="D1206" s="14">
        <v>0</v>
      </c>
      <c r="E1206" s="14">
        <v>27</v>
      </c>
      <c r="F1206" s="14">
        <v>27</v>
      </c>
      <c r="G1206" s="14">
        <v>0</v>
      </c>
      <c r="H1206" s="14">
        <v>0</v>
      </c>
      <c r="I1206" s="14">
        <v>2</v>
      </c>
      <c r="J1206" s="14">
        <v>2</v>
      </c>
      <c r="K1206" s="14">
        <v>1</v>
      </c>
      <c r="L1206" s="14">
        <v>1</v>
      </c>
      <c r="M1206" s="14">
        <v>1</v>
      </c>
      <c r="N1206" s="14">
        <v>1</v>
      </c>
      <c r="O1206" s="14">
        <v>1</v>
      </c>
      <c r="P1206" s="14">
        <v>1</v>
      </c>
      <c r="Q1206" s="14">
        <v>4</v>
      </c>
      <c r="R1206" s="14">
        <v>4</v>
      </c>
      <c r="S1206" s="14">
        <v>7</v>
      </c>
      <c r="T1206" s="14">
        <v>7</v>
      </c>
      <c r="U1206" s="14">
        <v>4</v>
      </c>
      <c r="V1206" s="14">
        <v>4</v>
      </c>
      <c r="W1206" s="14">
        <v>7</v>
      </c>
      <c r="X1206" s="14">
        <v>7</v>
      </c>
      <c r="Y1206" s="14">
        <v>0</v>
      </c>
      <c r="Z1206" s="14">
        <v>7</v>
      </c>
      <c r="AA1206" s="14">
        <v>7</v>
      </c>
      <c r="AB1206" s="14">
        <v>0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1</v>
      </c>
      <c r="AI1206" s="14">
        <v>1</v>
      </c>
      <c r="AJ1206" s="14">
        <v>0</v>
      </c>
      <c r="AK1206" s="14">
        <v>0</v>
      </c>
      <c r="AL1206" s="14">
        <v>2</v>
      </c>
      <c r="AM1206" s="14">
        <v>2</v>
      </c>
      <c r="AN1206" s="14">
        <v>2</v>
      </c>
      <c r="AO1206" s="14">
        <v>2</v>
      </c>
      <c r="AP1206" s="14">
        <v>1</v>
      </c>
      <c r="AQ1206" s="14">
        <v>1</v>
      </c>
      <c r="AR1206" s="14">
        <v>1</v>
      </c>
      <c r="AS1206" s="14">
        <v>1</v>
      </c>
    </row>
    <row r="1207" spans="1:45" x14ac:dyDescent="0.2">
      <c r="A1207" s="26"/>
      <c r="B1207" s="6" t="s">
        <v>1011</v>
      </c>
      <c r="C1207" s="24" t="s">
        <v>142</v>
      </c>
      <c r="D1207" s="14">
        <v>27</v>
      </c>
      <c r="E1207" s="14">
        <v>140</v>
      </c>
      <c r="F1207" s="14">
        <v>49</v>
      </c>
      <c r="G1207" s="14">
        <v>0</v>
      </c>
      <c r="H1207" s="14">
        <v>0</v>
      </c>
      <c r="I1207" s="14">
        <v>0</v>
      </c>
      <c r="J1207" s="14">
        <v>0</v>
      </c>
      <c r="K1207" s="14">
        <v>3</v>
      </c>
      <c r="L1207" s="14">
        <v>2</v>
      </c>
      <c r="M1207" s="14">
        <v>3</v>
      </c>
      <c r="N1207" s="14">
        <v>2</v>
      </c>
      <c r="O1207" s="14">
        <v>6</v>
      </c>
      <c r="P1207" s="14">
        <v>3</v>
      </c>
      <c r="Q1207" s="14">
        <v>14</v>
      </c>
      <c r="R1207" s="14">
        <v>9</v>
      </c>
      <c r="S1207" s="14">
        <v>27</v>
      </c>
      <c r="T1207" s="14">
        <v>6</v>
      </c>
      <c r="U1207" s="14">
        <v>32</v>
      </c>
      <c r="V1207" s="14">
        <v>10</v>
      </c>
      <c r="W1207" s="14">
        <v>55</v>
      </c>
      <c r="X1207" s="14">
        <v>17</v>
      </c>
      <c r="Y1207" s="14">
        <v>2</v>
      </c>
      <c r="Z1207" s="14">
        <v>77</v>
      </c>
      <c r="AA1207" s="14">
        <v>27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1</v>
      </c>
      <c r="AI1207" s="14">
        <v>1</v>
      </c>
      <c r="AJ1207" s="14">
        <v>3</v>
      </c>
      <c r="AK1207" s="14">
        <v>2</v>
      </c>
      <c r="AL1207" s="14">
        <v>7</v>
      </c>
      <c r="AM1207" s="14">
        <v>5</v>
      </c>
      <c r="AN1207" s="14">
        <v>15</v>
      </c>
      <c r="AO1207" s="14">
        <v>4</v>
      </c>
      <c r="AP1207" s="14">
        <v>17</v>
      </c>
      <c r="AQ1207" s="14">
        <v>6</v>
      </c>
      <c r="AR1207" s="14">
        <v>34</v>
      </c>
      <c r="AS1207" s="14">
        <v>9</v>
      </c>
    </row>
    <row r="1208" spans="1:45" x14ac:dyDescent="0.2">
      <c r="A1208" s="26"/>
      <c r="B1208" s="6" t="s">
        <v>953</v>
      </c>
      <c r="C1208" s="24" t="s">
        <v>142</v>
      </c>
      <c r="D1208" s="14">
        <v>0</v>
      </c>
      <c r="E1208" s="14">
        <v>3</v>
      </c>
      <c r="F1208" s="14">
        <v>3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1</v>
      </c>
      <c r="T1208" s="14">
        <v>1</v>
      </c>
      <c r="U1208" s="14">
        <v>1</v>
      </c>
      <c r="V1208" s="14">
        <v>1</v>
      </c>
      <c r="W1208" s="14">
        <v>1</v>
      </c>
      <c r="X1208" s="14">
        <v>1</v>
      </c>
      <c r="Y1208" s="14">
        <v>0</v>
      </c>
      <c r="Z1208" s="14">
        <v>2</v>
      </c>
      <c r="AA1208" s="14">
        <v>2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>
        <v>0</v>
      </c>
      <c r="AM1208" s="14">
        <v>0</v>
      </c>
      <c r="AN1208" s="14">
        <v>1</v>
      </c>
      <c r="AO1208" s="14">
        <v>1</v>
      </c>
      <c r="AP1208" s="14">
        <v>1</v>
      </c>
      <c r="AQ1208" s="14">
        <v>1</v>
      </c>
      <c r="AR1208" s="14">
        <v>0</v>
      </c>
      <c r="AS1208" s="14">
        <v>0</v>
      </c>
    </row>
    <row r="1209" spans="1:45" x14ac:dyDescent="0.2">
      <c r="A1209" s="26"/>
      <c r="B1209" s="6" t="s">
        <v>468</v>
      </c>
      <c r="C1209" s="24" t="s">
        <v>629</v>
      </c>
      <c r="D1209" s="14">
        <v>0</v>
      </c>
      <c r="E1209" s="14">
        <v>2</v>
      </c>
      <c r="F1209" s="14">
        <v>2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1</v>
      </c>
      <c r="R1209" s="14">
        <v>1</v>
      </c>
      <c r="S1209" s="14">
        <v>0</v>
      </c>
      <c r="T1209" s="14">
        <v>0</v>
      </c>
      <c r="U1209" s="14">
        <v>1</v>
      </c>
      <c r="V1209" s="14">
        <v>1</v>
      </c>
      <c r="W1209" s="14">
        <v>0</v>
      </c>
      <c r="X1209" s="14">
        <v>0</v>
      </c>
      <c r="Y1209" s="14">
        <v>0</v>
      </c>
      <c r="Z1209" s="14">
        <v>2</v>
      </c>
      <c r="AA1209" s="14">
        <v>2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1</v>
      </c>
      <c r="AM1209" s="14">
        <v>1</v>
      </c>
      <c r="AN1209" s="14">
        <v>0</v>
      </c>
      <c r="AO1209" s="14">
        <v>0</v>
      </c>
      <c r="AP1209" s="14">
        <v>1</v>
      </c>
      <c r="AQ1209" s="14">
        <v>1</v>
      </c>
      <c r="AR1209" s="14">
        <v>0</v>
      </c>
      <c r="AS1209" s="14">
        <v>0</v>
      </c>
    </row>
    <row r="1210" spans="1:45" x14ac:dyDescent="0.2">
      <c r="A1210" s="26"/>
      <c r="B1210" s="6" t="s">
        <v>350</v>
      </c>
      <c r="C1210" s="24" t="s">
        <v>523</v>
      </c>
      <c r="D1210" s="14">
        <v>0</v>
      </c>
      <c r="E1210" s="14">
        <v>1</v>
      </c>
      <c r="F1210" s="14">
        <v>1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1</v>
      </c>
      <c r="P1210" s="14">
        <v>1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>
        <v>1</v>
      </c>
      <c r="AA1210" s="14">
        <v>1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1</v>
      </c>
      <c r="AK1210" s="14">
        <v>1</v>
      </c>
      <c r="AL1210" s="14">
        <v>0</v>
      </c>
      <c r="AM1210" s="14">
        <v>0</v>
      </c>
      <c r="AN1210" s="14">
        <v>0</v>
      </c>
      <c r="AO1210" s="14">
        <v>0</v>
      </c>
      <c r="AP1210" s="14">
        <v>0</v>
      </c>
      <c r="AQ1210" s="14">
        <v>0</v>
      </c>
      <c r="AR1210" s="14">
        <v>0</v>
      </c>
      <c r="AS1210" s="14">
        <v>0</v>
      </c>
    </row>
    <row r="1211" spans="1:45" x14ac:dyDescent="0.2">
      <c r="A1211" s="26"/>
      <c r="B1211" s="6" t="s">
        <v>878</v>
      </c>
      <c r="C1211" s="24" t="s">
        <v>523</v>
      </c>
      <c r="D1211" s="14">
        <v>48</v>
      </c>
      <c r="E1211" s="14">
        <v>73</v>
      </c>
      <c r="F1211" s="14">
        <v>39</v>
      </c>
      <c r="G1211" s="14">
        <v>0</v>
      </c>
      <c r="H1211" s="14">
        <v>0</v>
      </c>
      <c r="I1211" s="14">
        <v>1</v>
      </c>
      <c r="J1211" s="14">
        <v>0</v>
      </c>
      <c r="K1211" s="14">
        <v>5</v>
      </c>
      <c r="L1211" s="14">
        <v>5</v>
      </c>
      <c r="M1211" s="14">
        <v>3</v>
      </c>
      <c r="N1211" s="14">
        <v>2</v>
      </c>
      <c r="O1211" s="14">
        <v>10</v>
      </c>
      <c r="P1211" s="14">
        <v>9</v>
      </c>
      <c r="Q1211" s="14">
        <v>6</v>
      </c>
      <c r="R1211" s="14">
        <v>2</v>
      </c>
      <c r="S1211" s="14">
        <v>14</v>
      </c>
      <c r="T1211" s="14">
        <v>6</v>
      </c>
      <c r="U1211" s="14">
        <v>13</v>
      </c>
      <c r="V1211" s="14">
        <v>5</v>
      </c>
      <c r="W1211" s="14">
        <v>21</v>
      </c>
      <c r="X1211" s="14">
        <v>10</v>
      </c>
      <c r="Y1211" s="14">
        <v>4</v>
      </c>
      <c r="Z1211" s="14">
        <v>35</v>
      </c>
      <c r="AA1211" s="14">
        <v>18</v>
      </c>
      <c r="AB1211" s="14">
        <v>0</v>
      </c>
      <c r="AC1211" s="14">
        <v>0</v>
      </c>
      <c r="AD1211" s="14">
        <v>0</v>
      </c>
      <c r="AE1211" s="14">
        <v>0</v>
      </c>
      <c r="AF1211" s="14">
        <v>2</v>
      </c>
      <c r="AG1211" s="14">
        <v>2</v>
      </c>
      <c r="AH1211" s="14">
        <v>1</v>
      </c>
      <c r="AI1211" s="14">
        <v>0</v>
      </c>
      <c r="AJ1211" s="14">
        <v>6</v>
      </c>
      <c r="AK1211" s="14">
        <v>5</v>
      </c>
      <c r="AL1211" s="14">
        <v>2</v>
      </c>
      <c r="AM1211" s="14">
        <v>1</v>
      </c>
      <c r="AN1211" s="14">
        <v>7</v>
      </c>
      <c r="AO1211" s="14">
        <v>3</v>
      </c>
      <c r="AP1211" s="14">
        <v>4</v>
      </c>
      <c r="AQ1211" s="14">
        <v>2</v>
      </c>
      <c r="AR1211" s="14">
        <v>13</v>
      </c>
      <c r="AS1211" s="14">
        <v>5</v>
      </c>
    </row>
    <row r="1212" spans="1:45" x14ac:dyDescent="0.2">
      <c r="A1212" s="26"/>
      <c r="B1212" s="6" t="s">
        <v>990</v>
      </c>
      <c r="C1212" s="24" t="s">
        <v>523</v>
      </c>
      <c r="D1212" s="14">
        <v>1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0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  <c r="AO1212" s="14">
        <v>0</v>
      </c>
      <c r="AP1212" s="14">
        <v>0</v>
      </c>
      <c r="AQ1212" s="14">
        <v>0</v>
      </c>
      <c r="AR1212" s="14">
        <v>0</v>
      </c>
      <c r="AS1212" s="14">
        <v>0</v>
      </c>
    </row>
    <row r="1213" spans="1:45" x14ac:dyDescent="0.2">
      <c r="A1213" s="26"/>
      <c r="B1213" s="6" t="s">
        <v>1478</v>
      </c>
      <c r="C1213" s="24" t="s">
        <v>1025</v>
      </c>
      <c r="D1213" s="14">
        <v>17</v>
      </c>
      <c r="E1213" s="14">
        <v>49</v>
      </c>
      <c r="F1213" s="14">
        <v>23</v>
      </c>
      <c r="G1213" s="14">
        <v>0</v>
      </c>
      <c r="H1213" s="14">
        <v>0</v>
      </c>
      <c r="I1213" s="14">
        <v>1</v>
      </c>
      <c r="J1213" s="14">
        <v>0</v>
      </c>
      <c r="K1213" s="14">
        <v>0</v>
      </c>
      <c r="L1213" s="14">
        <v>0</v>
      </c>
      <c r="M1213" s="14">
        <v>2</v>
      </c>
      <c r="N1213" s="14">
        <v>2</v>
      </c>
      <c r="O1213" s="14">
        <v>6</v>
      </c>
      <c r="P1213" s="14">
        <v>4</v>
      </c>
      <c r="Q1213" s="14">
        <v>3</v>
      </c>
      <c r="R1213" s="14">
        <v>1</v>
      </c>
      <c r="S1213" s="14">
        <v>4</v>
      </c>
      <c r="T1213" s="14">
        <v>3</v>
      </c>
      <c r="U1213" s="14">
        <v>7</v>
      </c>
      <c r="V1213" s="14">
        <v>4</v>
      </c>
      <c r="W1213" s="14">
        <v>26</v>
      </c>
      <c r="X1213" s="14">
        <v>9</v>
      </c>
      <c r="Y1213" s="14">
        <v>1</v>
      </c>
      <c r="Z1213" s="14">
        <v>24</v>
      </c>
      <c r="AA1213" s="14">
        <v>11</v>
      </c>
      <c r="AB1213" s="14">
        <v>0</v>
      </c>
      <c r="AC1213" s="14">
        <v>0</v>
      </c>
      <c r="AD1213" s="14">
        <v>1</v>
      </c>
      <c r="AE1213" s="14">
        <v>0</v>
      </c>
      <c r="AF1213" s="14">
        <v>0</v>
      </c>
      <c r="AG1213" s="14">
        <v>0</v>
      </c>
      <c r="AH1213" s="14">
        <v>0</v>
      </c>
      <c r="AI1213" s="14">
        <v>0</v>
      </c>
      <c r="AJ1213" s="14">
        <v>4</v>
      </c>
      <c r="AK1213" s="14">
        <v>2</v>
      </c>
      <c r="AL1213" s="14">
        <v>1</v>
      </c>
      <c r="AM1213" s="14">
        <v>0</v>
      </c>
      <c r="AN1213" s="14">
        <v>2</v>
      </c>
      <c r="AO1213" s="14">
        <v>1</v>
      </c>
      <c r="AP1213" s="14">
        <v>3</v>
      </c>
      <c r="AQ1213" s="14">
        <v>3</v>
      </c>
      <c r="AR1213" s="14">
        <v>13</v>
      </c>
      <c r="AS1213" s="14">
        <v>5</v>
      </c>
    </row>
    <row r="1214" spans="1:45" ht="25.5" x14ac:dyDescent="0.2">
      <c r="A1214" s="26"/>
      <c r="B1214" s="6" t="s">
        <v>777</v>
      </c>
      <c r="C1214" s="24" t="s">
        <v>1025</v>
      </c>
      <c r="D1214" s="14">
        <v>6</v>
      </c>
      <c r="E1214" s="14">
        <v>22</v>
      </c>
      <c r="F1214" s="14">
        <v>21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2</v>
      </c>
      <c r="N1214" s="14">
        <v>2</v>
      </c>
      <c r="O1214" s="14">
        <v>2</v>
      </c>
      <c r="P1214" s="14">
        <v>1</v>
      </c>
      <c r="Q1214" s="14">
        <v>1</v>
      </c>
      <c r="R1214" s="14">
        <v>1</v>
      </c>
      <c r="S1214" s="14">
        <v>2</v>
      </c>
      <c r="T1214" s="14">
        <v>2</v>
      </c>
      <c r="U1214" s="14">
        <v>7</v>
      </c>
      <c r="V1214" s="14">
        <v>7</v>
      </c>
      <c r="W1214" s="14">
        <v>8</v>
      </c>
      <c r="X1214" s="14">
        <v>8</v>
      </c>
      <c r="Y1214" s="14">
        <v>1</v>
      </c>
      <c r="Z1214" s="14">
        <v>14</v>
      </c>
      <c r="AA1214" s="14">
        <v>13</v>
      </c>
      <c r="AB1214" s="14">
        <v>0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1</v>
      </c>
      <c r="AI1214" s="14">
        <v>1</v>
      </c>
      <c r="AJ1214" s="14">
        <v>2</v>
      </c>
      <c r="AK1214" s="14">
        <v>1</v>
      </c>
      <c r="AL1214" s="14">
        <v>1</v>
      </c>
      <c r="AM1214" s="14">
        <v>1</v>
      </c>
      <c r="AN1214" s="14">
        <v>1</v>
      </c>
      <c r="AO1214" s="14">
        <v>1</v>
      </c>
      <c r="AP1214" s="14">
        <v>5</v>
      </c>
      <c r="AQ1214" s="14">
        <v>5</v>
      </c>
      <c r="AR1214" s="14">
        <v>4</v>
      </c>
      <c r="AS1214" s="14">
        <v>4</v>
      </c>
    </row>
    <row r="1215" spans="1:45" x14ac:dyDescent="0.2">
      <c r="A1215" s="26"/>
      <c r="B1215" s="6" t="s">
        <v>705</v>
      </c>
      <c r="C1215" s="24" t="s">
        <v>1025</v>
      </c>
      <c r="D1215" s="14">
        <v>14</v>
      </c>
      <c r="E1215" s="14">
        <v>44</v>
      </c>
      <c r="F1215" s="14">
        <v>22</v>
      </c>
      <c r="G1215" s="14">
        <v>0</v>
      </c>
      <c r="H1215" s="14">
        <v>0</v>
      </c>
      <c r="I1215" s="14">
        <v>1</v>
      </c>
      <c r="J1215" s="14">
        <v>1</v>
      </c>
      <c r="K1215" s="14">
        <v>0</v>
      </c>
      <c r="L1215" s="14">
        <v>0</v>
      </c>
      <c r="M1215" s="14">
        <v>5</v>
      </c>
      <c r="N1215" s="14">
        <v>2</v>
      </c>
      <c r="O1215" s="14">
        <v>4</v>
      </c>
      <c r="P1215" s="14">
        <v>2</v>
      </c>
      <c r="Q1215" s="14">
        <v>8</v>
      </c>
      <c r="R1215" s="14">
        <v>2</v>
      </c>
      <c r="S1215" s="14">
        <v>5</v>
      </c>
      <c r="T1215" s="14">
        <v>3</v>
      </c>
      <c r="U1215" s="14">
        <v>7</v>
      </c>
      <c r="V1215" s="14">
        <v>4</v>
      </c>
      <c r="W1215" s="14">
        <v>14</v>
      </c>
      <c r="X1215" s="14">
        <v>8</v>
      </c>
      <c r="Y1215" s="14">
        <v>3</v>
      </c>
      <c r="Z1215" s="14">
        <v>23</v>
      </c>
      <c r="AA1215" s="14">
        <v>15</v>
      </c>
      <c r="AB1215" s="14">
        <v>0</v>
      </c>
      <c r="AC1215" s="14">
        <v>0</v>
      </c>
      <c r="AD1215" s="14">
        <v>0</v>
      </c>
      <c r="AE1215" s="14">
        <v>0</v>
      </c>
      <c r="AF1215" s="14">
        <v>0</v>
      </c>
      <c r="AG1215" s="14">
        <v>0</v>
      </c>
      <c r="AH1215" s="14">
        <v>5</v>
      </c>
      <c r="AI1215" s="14">
        <v>2</v>
      </c>
      <c r="AJ1215" s="14">
        <v>2</v>
      </c>
      <c r="AK1215" s="14">
        <v>2</v>
      </c>
      <c r="AL1215" s="14">
        <v>3</v>
      </c>
      <c r="AM1215" s="14">
        <v>1</v>
      </c>
      <c r="AN1215" s="14">
        <v>2</v>
      </c>
      <c r="AO1215" s="14">
        <v>2</v>
      </c>
      <c r="AP1215" s="14">
        <v>5</v>
      </c>
      <c r="AQ1215" s="14">
        <v>3</v>
      </c>
      <c r="AR1215" s="14">
        <v>6</v>
      </c>
      <c r="AS1215" s="14">
        <v>5</v>
      </c>
    </row>
    <row r="1216" spans="1:45" x14ac:dyDescent="0.2">
      <c r="A1216" s="26"/>
      <c r="B1216" s="6" t="s">
        <v>677</v>
      </c>
      <c r="C1216" s="24" t="s">
        <v>1549</v>
      </c>
      <c r="D1216" s="14">
        <v>1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  <c r="AO1216" s="14">
        <v>0</v>
      </c>
      <c r="AP1216" s="14">
        <v>0</v>
      </c>
      <c r="AQ1216" s="14">
        <v>0</v>
      </c>
      <c r="AR1216" s="14">
        <v>0</v>
      </c>
      <c r="AS1216" s="14">
        <v>0</v>
      </c>
    </row>
    <row r="1217" spans="1:45" x14ac:dyDescent="0.2">
      <c r="A1217" s="26"/>
      <c r="B1217" s="6" t="s">
        <v>417</v>
      </c>
      <c r="C1217" s="24" t="s">
        <v>739</v>
      </c>
      <c r="D1217" s="14">
        <v>0</v>
      </c>
      <c r="E1217" s="14">
        <v>2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1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1</v>
      </c>
      <c r="X1217" s="14">
        <v>0</v>
      </c>
      <c r="Y1217" s="14">
        <v>0</v>
      </c>
      <c r="Z1217" s="14">
        <v>1</v>
      </c>
      <c r="AA1217" s="14">
        <v>0</v>
      </c>
      <c r="AB1217" s="14">
        <v>0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  <c r="AO1217" s="14">
        <v>0</v>
      </c>
      <c r="AP1217" s="14">
        <v>0</v>
      </c>
      <c r="AQ1217" s="14">
        <v>0</v>
      </c>
      <c r="AR1217" s="14">
        <v>1</v>
      </c>
      <c r="AS1217" s="14">
        <v>0</v>
      </c>
    </row>
    <row r="1218" spans="1:45" x14ac:dyDescent="0.2">
      <c r="A1218" s="26"/>
      <c r="B1218" s="6" t="s">
        <v>753</v>
      </c>
      <c r="C1218" s="24" t="s">
        <v>739</v>
      </c>
      <c r="D1218" s="14">
        <v>1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1</v>
      </c>
      <c r="Z1218" s="14">
        <v>0</v>
      </c>
      <c r="AA1218" s="14">
        <v>0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  <c r="AO1218" s="14">
        <v>0</v>
      </c>
      <c r="AP1218" s="14">
        <v>0</v>
      </c>
      <c r="AQ1218" s="14">
        <v>0</v>
      </c>
      <c r="AR1218" s="14">
        <v>0</v>
      </c>
      <c r="AS1218" s="14">
        <v>0</v>
      </c>
    </row>
    <row r="1219" spans="1:45" x14ac:dyDescent="0.2">
      <c r="A1219" s="26"/>
      <c r="B1219" s="6" t="s">
        <v>1298</v>
      </c>
      <c r="C1219" s="24" t="s">
        <v>1215</v>
      </c>
      <c r="D1219" s="14">
        <v>0</v>
      </c>
      <c r="E1219" s="14">
        <v>1</v>
      </c>
      <c r="F1219" s="14">
        <v>1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1</v>
      </c>
      <c r="R1219" s="14">
        <v>1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  <c r="AO1219" s="14">
        <v>0</v>
      </c>
      <c r="AP1219" s="14">
        <v>0</v>
      </c>
      <c r="AQ1219" s="14">
        <v>0</v>
      </c>
      <c r="AR1219" s="14">
        <v>0</v>
      </c>
      <c r="AS1219" s="14">
        <v>0</v>
      </c>
    </row>
    <row r="1220" spans="1:45" x14ac:dyDescent="0.2">
      <c r="A1220" s="26"/>
      <c r="B1220" s="6" t="s">
        <v>1454</v>
      </c>
      <c r="C1220" s="24" t="s">
        <v>1215</v>
      </c>
      <c r="D1220" s="14">
        <v>1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  <c r="AO1220" s="14">
        <v>0</v>
      </c>
      <c r="AP1220" s="14">
        <v>0</v>
      </c>
      <c r="AQ1220" s="14">
        <v>0</v>
      </c>
      <c r="AR1220" s="14">
        <v>0</v>
      </c>
      <c r="AS1220" s="14">
        <v>0</v>
      </c>
    </row>
    <row r="1221" spans="1:45" x14ac:dyDescent="0.2">
      <c r="A1221" s="26"/>
      <c r="B1221" s="6" t="s">
        <v>955</v>
      </c>
      <c r="C1221" s="24" t="s">
        <v>1215</v>
      </c>
      <c r="D1221" s="14">
        <v>135</v>
      </c>
      <c r="E1221" s="14">
        <v>481</v>
      </c>
      <c r="F1221" s="14">
        <v>285</v>
      </c>
      <c r="G1221" s="14">
        <v>1</v>
      </c>
      <c r="H1221" s="14">
        <v>0</v>
      </c>
      <c r="I1221" s="14">
        <v>11</v>
      </c>
      <c r="J1221" s="14">
        <v>4</v>
      </c>
      <c r="K1221" s="14">
        <v>21</v>
      </c>
      <c r="L1221" s="14">
        <v>8</v>
      </c>
      <c r="M1221" s="14">
        <v>38</v>
      </c>
      <c r="N1221" s="14">
        <v>25</v>
      </c>
      <c r="O1221" s="14">
        <v>74</v>
      </c>
      <c r="P1221" s="14">
        <v>50</v>
      </c>
      <c r="Q1221" s="14">
        <v>69</v>
      </c>
      <c r="R1221" s="14">
        <v>47</v>
      </c>
      <c r="S1221" s="14">
        <v>90</v>
      </c>
      <c r="T1221" s="14">
        <v>54</v>
      </c>
      <c r="U1221" s="14">
        <v>76</v>
      </c>
      <c r="V1221" s="14">
        <v>46</v>
      </c>
      <c r="W1221" s="14">
        <v>101</v>
      </c>
      <c r="X1221" s="14">
        <v>51</v>
      </c>
      <c r="Y1221" s="14">
        <v>30</v>
      </c>
      <c r="Z1221" s="14">
        <v>266</v>
      </c>
      <c r="AA1221" s="14">
        <v>172</v>
      </c>
      <c r="AB1221" s="14">
        <v>0</v>
      </c>
      <c r="AC1221" s="14">
        <v>0</v>
      </c>
      <c r="AD1221" s="14">
        <v>6</v>
      </c>
      <c r="AE1221" s="14">
        <v>3</v>
      </c>
      <c r="AF1221" s="14">
        <v>11</v>
      </c>
      <c r="AG1221" s="14">
        <v>2</v>
      </c>
      <c r="AH1221" s="14">
        <v>22</v>
      </c>
      <c r="AI1221" s="14">
        <v>14</v>
      </c>
      <c r="AJ1221" s="14">
        <v>43</v>
      </c>
      <c r="AK1221" s="14">
        <v>33</v>
      </c>
      <c r="AL1221" s="14">
        <v>44</v>
      </c>
      <c r="AM1221" s="14">
        <v>31</v>
      </c>
      <c r="AN1221" s="14">
        <v>45</v>
      </c>
      <c r="AO1221" s="14">
        <v>31</v>
      </c>
      <c r="AP1221" s="14">
        <v>40</v>
      </c>
      <c r="AQ1221" s="14">
        <v>26</v>
      </c>
      <c r="AR1221" s="14">
        <v>55</v>
      </c>
      <c r="AS1221" s="14">
        <v>32</v>
      </c>
    </row>
    <row r="1222" spans="1:45" x14ac:dyDescent="0.2">
      <c r="A1222" s="26"/>
      <c r="B1222" s="6" t="s">
        <v>946</v>
      </c>
      <c r="C1222" s="24" t="s">
        <v>1215</v>
      </c>
      <c r="D1222" s="14">
        <v>0</v>
      </c>
      <c r="E1222" s="14">
        <v>1</v>
      </c>
      <c r="F1222" s="14">
        <v>1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0</v>
      </c>
      <c r="Q1222" s="14">
        <v>1</v>
      </c>
      <c r="R1222" s="14">
        <v>1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1</v>
      </c>
      <c r="AA1222" s="14">
        <v>1</v>
      </c>
      <c r="AB1222" s="14">
        <v>0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4">
        <v>0</v>
      </c>
      <c r="AL1222" s="14">
        <v>1</v>
      </c>
      <c r="AM1222" s="14">
        <v>1</v>
      </c>
      <c r="AN1222" s="14">
        <v>0</v>
      </c>
      <c r="AO1222" s="14">
        <v>0</v>
      </c>
      <c r="AP1222" s="14">
        <v>0</v>
      </c>
      <c r="AQ1222" s="14">
        <v>0</v>
      </c>
      <c r="AR1222" s="14">
        <v>0</v>
      </c>
      <c r="AS1222" s="14">
        <v>0</v>
      </c>
    </row>
    <row r="1223" spans="1:45" x14ac:dyDescent="0.2">
      <c r="A1223" s="26"/>
      <c r="B1223" s="6" t="s">
        <v>411</v>
      </c>
      <c r="C1223" s="24" t="s">
        <v>1215</v>
      </c>
      <c r="D1223" s="14">
        <v>1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1</v>
      </c>
      <c r="Z1223" s="14">
        <v>0</v>
      </c>
      <c r="AA1223" s="14">
        <v>0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  <c r="AO1223" s="14">
        <v>0</v>
      </c>
      <c r="AP1223" s="14">
        <v>0</v>
      </c>
      <c r="AQ1223" s="14">
        <v>0</v>
      </c>
      <c r="AR1223" s="14">
        <v>0</v>
      </c>
      <c r="AS1223" s="14">
        <v>0</v>
      </c>
    </row>
    <row r="1224" spans="1:45" x14ac:dyDescent="0.2">
      <c r="A1224" s="26"/>
      <c r="B1224" s="6" t="s">
        <v>1370</v>
      </c>
      <c r="C1224" s="24" t="s">
        <v>1215</v>
      </c>
      <c r="D1224" s="14">
        <v>0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  <c r="AO1224" s="14">
        <v>0</v>
      </c>
      <c r="AP1224" s="14">
        <v>0</v>
      </c>
      <c r="AQ1224" s="14">
        <v>0</v>
      </c>
      <c r="AR1224" s="14">
        <v>0</v>
      </c>
      <c r="AS1224" s="14">
        <v>0</v>
      </c>
    </row>
    <row r="1225" spans="1:45" x14ac:dyDescent="0.2">
      <c r="A1225" s="26"/>
      <c r="B1225" s="6" t="s">
        <v>328</v>
      </c>
      <c r="C1225" s="24" t="s">
        <v>1215</v>
      </c>
      <c r="D1225" s="14">
        <v>3</v>
      </c>
      <c r="E1225" s="14">
        <v>6</v>
      </c>
      <c r="F1225" s="14">
        <v>6</v>
      </c>
      <c r="G1225" s="14">
        <v>0</v>
      </c>
      <c r="H1225" s="14">
        <v>0</v>
      </c>
      <c r="I1225" s="14">
        <v>0</v>
      </c>
      <c r="J1225" s="14">
        <v>0</v>
      </c>
      <c r="K1225" s="14">
        <v>1</v>
      </c>
      <c r="L1225" s="14">
        <v>1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2</v>
      </c>
      <c r="V1225" s="14">
        <v>2</v>
      </c>
      <c r="W1225" s="14">
        <v>3</v>
      </c>
      <c r="X1225" s="14">
        <v>3</v>
      </c>
      <c r="Y1225" s="14">
        <v>1</v>
      </c>
      <c r="Z1225" s="14">
        <v>4</v>
      </c>
      <c r="AA1225" s="14">
        <v>4</v>
      </c>
      <c r="AB1225" s="14">
        <v>0</v>
      </c>
      <c r="AC1225" s="14">
        <v>0</v>
      </c>
      <c r="AD1225" s="14">
        <v>0</v>
      </c>
      <c r="AE1225" s="14">
        <v>0</v>
      </c>
      <c r="AF1225" s="14">
        <v>1</v>
      </c>
      <c r="AG1225" s="14">
        <v>1</v>
      </c>
      <c r="AH1225" s="14">
        <v>0</v>
      </c>
      <c r="AI1225" s="14">
        <v>0</v>
      </c>
      <c r="AJ1225" s="14">
        <v>0</v>
      </c>
      <c r="AK1225" s="14">
        <v>0</v>
      </c>
      <c r="AL1225" s="14">
        <v>0</v>
      </c>
      <c r="AM1225" s="14">
        <v>0</v>
      </c>
      <c r="AN1225" s="14">
        <v>0</v>
      </c>
      <c r="AO1225" s="14">
        <v>0</v>
      </c>
      <c r="AP1225" s="14">
        <v>1</v>
      </c>
      <c r="AQ1225" s="14">
        <v>1</v>
      </c>
      <c r="AR1225" s="14">
        <v>2</v>
      </c>
      <c r="AS1225" s="14">
        <v>2</v>
      </c>
    </row>
    <row r="1226" spans="1:45" x14ac:dyDescent="0.2">
      <c r="A1226" s="26"/>
      <c r="B1226" s="6" t="s">
        <v>63</v>
      </c>
      <c r="C1226" s="24" t="s">
        <v>1215</v>
      </c>
      <c r="D1226" s="14">
        <v>0</v>
      </c>
      <c r="E1226" s="14">
        <v>1</v>
      </c>
      <c r="F1226" s="14">
        <v>1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1</v>
      </c>
      <c r="P1226" s="14">
        <v>1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>
        <v>1</v>
      </c>
      <c r="AA1226" s="14">
        <v>1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1</v>
      </c>
      <c r="AK1226" s="14">
        <v>1</v>
      </c>
      <c r="AL1226" s="14">
        <v>0</v>
      </c>
      <c r="AM1226" s="14">
        <v>0</v>
      </c>
      <c r="AN1226" s="14">
        <v>0</v>
      </c>
      <c r="AO1226" s="14">
        <v>0</v>
      </c>
      <c r="AP1226" s="14">
        <v>0</v>
      </c>
      <c r="AQ1226" s="14">
        <v>0</v>
      </c>
      <c r="AR1226" s="14">
        <v>0</v>
      </c>
      <c r="AS1226" s="14">
        <v>0</v>
      </c>
    </row>
    <row r="1227" spans="1:45" x14ac:dyDescent="0.2">
      <c r="A1227" s="26"/>
      <c r="B1227" s="6" t="s">
        <v>954</v>
      </c>
      <c r="C1227" s="24" t="s">
        <v>1215</v>
      </c>
      <c r="D1227" s="14">
        <v>0</v>
      </c>
      <c r="E1227" s="14">
        <v>2</v>
      </c>
      <c r="F1227" s="14">
        <v>2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1</v>
      </c>
      <c r="P1227" s="14">
        <v>1</v>
      </c>
      <c r="Q1227" s="14">
        <v>0</v>
      </c>
      <c r="R1227" s="14">
        <v>0</v>
      </c>
      <c r="S1227" s="14">
        <v>0</v>
      </c>
      <c r="T1227" s="14">
        <v>0</v>
      </c>
      <c r="U1227" s="14">
        <v>1</v>
      </c>
      <c r="V1227" s="14">
        <v>1</v>
      </c>
      <c r="W1227" s="14">
        <v>0</v>
      </c>
      <c r="X1227" s="14">
        <v>0</v>
      </c>
      <c r="Y1227" s="14">
        <v>0</v>
      </c>
      <c r="Z1227" s="14">
        <v>2</v>
      </c>
      <c r="AA1227" s="14">
        <v>2</v>
      </c>
      <c r="AB1227" s="14">
        <v>0</v>
      </c>
      <c r="AC1227" s="14">
        <v>0</v>
      </c>
      <c r="AD1227" s="14">
        <v>0</v>
      </c>
      <c r="AE1227" s="14">
        <v>0</v>
      </c>
      <c r="AF1227" s="14">
        <v>0</v>
      </c>
      <c r="AG1227" s="14">
        <v>0</v>
      </c>
      <c r="AH1227" s="14">
        <v>0</v>
      </c>
      <c r="AI1227" s="14">
        <v>0</v>
      </c>
      <c r="AJ1227" s="14">
        <v>1</v>
      </c>
      <c r="AK1227" s="14">
        <v>1</v>
      </c>
      <c r="AL1227" s="14">
        <v>0</v>
      </c>
      <c r="AM1227" s="14">
        <v>0</v>
      </c>
      <c r="AN1227" s="14">
        <v>0</v>
      </c>
      <c r="AO1227" s="14">
        <v>0</v>
      </c>
      <c r="AP1227" s="14">
        <v>1</v>
      </c>
      <c r="AQ1227" s="14">
        <v>1</v>
      </c>
      <c r="AR1227" s="14">
        <v>0</v>
      </c>
      <c r="AS1227" s="14">
        <v>0</v>
      </c>
    </row>
    <row r="1228" spans="1:45" x14ac:dyDescent="0.2">
      <c r="A1228" s="26"/>
      <c r="B1228" s="6" t="s">
        <v>488</v>
      </c>
      <c r="C1228" s="24" t="s">
        <v>1215</v>
      </c>
      <c r="D1228" s="14">
        <v>2</v>
      </c>
      <c r="E1228" s="14">
        <v>13</v>
      </c>
      <c r="F1228" s="14">
        <v>12</v>
      </c>
      <c r="G1228" s="14">
        <v>0</v>
      </c>
      <c r="H1228" s="14">
        <v>0</v>
      </c>
      <c r="I1228" s="14">
        <v>0</v>
      </c>
      <c r="J1228" s="14">
        <v>0</v>
      </c>
      <c r="K1228" s="14">
        <v>1</v>
      </c>
      <c r="L1228" s="14">
        <v>1</v>
      </c>
      <c r="M1228" s="14">
        <v>1</v>
      </c>
      <c r="N1228" s="14">
        <v>1</v>
      </c>
      <c r="O1228" s="14">
        <v>0</v>
      </c>
      <c r="P1228" s="14">
        <v>0</v>
      </c>
      <c r="Q1228" s="14">
        <v>3</v>
      </c>
      <c r="R1228" s="14">
        <v>2</v>
      </c>
      <c r="S1228" s="14">
        <v>1</v>
      </c>
      <c r="T1228" s="14">
        <v>1</v>
      </c>
      <c r="U1228" s="14">
        <v>3</v>
      </c>
      <c r="V1228" s="14">
        <v>3</v>
      </c>
      <c r="W1228" s="14">
        <v>4</v>
      </c>
      <c r="X1228" s="14">
        <v>4</v>
      </c>
      <c r="Y1228" s="14">
        <v>1</v>
      </c>
      <c r="Z1228" s="14">
        <v>4</v>
      </c>
      <c r="AA1228" s="14">
        <v>4</v>
      </c>
      <c r="AB1228" s="14">
        <v>0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0</v>
      </c>
      <c r="AI1228" s="14">
        <v>0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  <c r="AO1228" s="14">
        <v>0</v>
      </c>
      <c r="AP1228" s="14">
        <v>3</v>
      </c>
      <c r="AQ1228" s="14">
        <v>3</v>
      </c>
      <c r="AR1228" s="14">
        <v>1</v>
      </c>
      <c r="AS1228" s="14">
        <v>1</v>
      </c>
    </row>
    <row r="1229" spans="1:45" x14ac:dyDescent="0.2">
      <c r="A1229" s="26"/>
      <c r="B1229" s="6" t="s">
        <v>896</v>
      </c>
      <c r="C1229" s="24" t="s">
        <v>1215</v>
      </c>
      <c r="D1229" s="14">
        <v>10</v>
      </c>
      <c r="E1229" s="14">
        <v>117</v>
      </c>
      <c r="F1229" s="14">
        <v>101</v>
      </c>
      <c r="G1229" s="14">
        <v>1</v>
      </c>
      <c r="H1229" s="14">
        <v>1</v>
      </c>
      <c r="I1229" s="14">
        <v>2</v>
      </c>
      <c r="J1229" s="14">
        <v>2</v>
      </c>
      <c r="K1229" s="14">
        <v>11</v>
      </c>
      <c r="L1229" s="14">
        <v>9</v>
      </c>
      <c r="M1229" s="14">
        <v>15</v>
      </c>
      <c r="N1229" s="14">
        <v>12</v>
      </c>
      <c r="O1229" s="14">
        <v>16</v>
      </c>
      <c r="P1229" s="14">
        <v>13</v>
      </c>
      <c r="Q1229" s="14">
        <v>20</v>
      </c>
      <c r="R1229" s="14">
        <v>14</v>
      </c>
      <c r="S1229" s="14">
        <v>19</v>
      </c>
      <c r="T1229" s="14">
        <v>19</v>
      </c>
      <c r="U1229" s="14">
        <v>19</v>
      </c>
      <c r="V1229" s="14">
        <v>19</v>
      </c>
      <c r="W1229" s="14">
        <v>14</v>
      </c>
      <c r="X1229" s="14">
        <v>12</v>
      </c>
      <c r="Y1229" s="14">
        <v>2</v>
      </c>
      <c r="Z1229" s="14">
        <v>54</v>
      </c>
      <c r="AA1229" s="14">
        <v>48</v>
      </c>
      <c r="AB1229" s="14">
        <v>1</v>
      </c>
      <c r="AC1229" s="14">
        <v>1</v>
      </c>
      <c r="AD1229" s="14">
        <v>1</v>
      </c>
      <c r="AE1229" s="14">
        <v>1</v>
      </c>
      <c r="AF1229" s="14">
        <v>1</v>
      </c>
      <c r="AG1229" s="14">
        <v>1</v>
      </c>
      <c r="AH1229" s="14">
        <v>9</v>
      </c>
      <c r="AI1229" s="14">
        <v>7</v>
      </c>
      <c r="AJ1229" s="14">
        <v>13</v>
      </c>
      <c r="AK1229" s="14">
        <v>10</v>
      </c>
      <c r="AL1229" s="14">
        <v>5</v>
      </c>
      <c r="AM1229" s="14">
        <v>5</v>
      </c>
      <c r="AN1229" s="14">
        <v>12</v>
      </c>
      <c r="AO1229" s="14">
        <v>12</v>
      </c>
      <c r="AP1229" s="14">
        <v>5</v>
      </c>
      <c r="AQ1229" s="14">
        <v>5</v>
      </c>
      <c r="AR1229" s="14">
        <v>7</v>
      </c>
      <c r="AS1229" s="14">
        <v>6</v>
      </c>
    </row>
    <row r="1230" spans="1:45" x14ac:dyDescent="0.2">
      <c r="A1230" s="26"/>
      <c r="B1230" s="6" t="s">
        <v>336</v>
      </c>
      <c r="C1230" s="24" t="s">
        <v>1215</v>
      </c>
      <c r="D1230" s="14">
        <v>0</v>
      </c>
      <c r="E1230" s="14">
        <v>2</v>
      </c>
      <c r="F1230" s="14">
        <v>2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2</v>
      </c>
      <c r="T1230" s="14">
        <v>2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1</v>
      </c>
      <c r="AA1230" s="14">
        <v>1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>
        <v>0</v>
      </c>
      <c r="AM1230" s="14">
        <v>0</v>
      </c>
      <c r="AN1230" s="14">
        <v>1</v>
      </c>
      <c r="AO1230" s="14">
        <v>1</v>
      </c>
      <c r="AP1230" s="14">
        <v>0</v>
      </c>
      <c r="AQ1230" s="14">
        <v>0</v>
      </c>
      <c r="AR1230" s="14">
        <v>0</v>
      </c>
      <c r="AS1230" s="14">
        <v>0</v>
      </c>
    </row>
    <row r="1231" spans="1:45" x14ac:dyDescent="0.2">
      <c r="A1231" s="26"/>
      <c r="B1231" s="6" t="s">
        <v>1487</v>
      </c>
      <c r="C1231" s="24" t="s">
        <v>1215</v>
      </c>
      <c r="D1231" s="14">
        <v>1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1</v>
      </c>
      <c r="Z1231" s="14">
        <v>0</v>
      </c>
      <c r="AA1231" s="14">
        <v>0</v>
      </c>
      <c r="AB1231" s="14">
        <v>0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  <c r="AO1231" s="14">
        <v>0</v>
      </c>
      <c r="AP1231" s="14">
        <v>0</v>
      </c>
      <c r="AQ1231" s="14">
        <v>0</v>
      </c>
      <c r="AR1231" s="14">
        <v>0</v>
      </c>
      <c r="AS1231" s="14">
        <v>0</v>
      </c>
    </row>
    <row r="1232" spans="1:45" x14ac:dyDescent="0.2">
      <c r="A1232" s="26"/>
      <c r="B1232" s="6" t="s">
        <v>1027</v>
      </c>
      <c r="C1232" s="24" t="s">
        <v>1215</v>
      </c>
      <c r="D1232" s="14">
        <v>0</v>
      </c>
      <c r="E1232" s="14">
        <v>1</v>
      </c>
      <c r="F1232" s="14">
        <v>1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4">
        <v>1</v>
      </c>
      <c r="X1232" s="14">
        <v>1</v>
      </c>
      <c r="Y1232" s="14">
        <v>0</v>
      </c>
      <c r="Z1232" s="14">
        <v>1</v>
      </c>
      <c r="AA1232" s="14">
        <v>1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  <c r="AO1232" s="14">
        <v>0</v>
      </c>
      <c r="AP1232" s="14">
        <v>0</v>
      </c>
      <c r="AQ1232" s="14">
        <v>0</v>
      </c>
      <c r="AR1232" s="14">
        <v>1</v>
      </c>
      <c r="AS1232" s="14">
        <v>1</v>
      </c>
    </row>
    <row r="1233" spans="1:48" x14ac:dyDescent="0.2">
      <c r="A1233" s="26"/>
      <c r="B1233" s="6" t="s">
        <v>1227</v>
      </c>
      <c r="C1233" s="24" t="s">
        <v>1215</v>
      </c>
      <c r="D1233" s="14">
        <v>0</v>
      </c>
      <c r="E1233" s="14">
        <v>1</v>
      </c>
      <c r="F1233" s="14">
        <v>1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1</v>
      </c>
      <c r="R1233" s="14">
        <v>1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>
        <v>0</v>
      </c>
      <c r="AM1233" s="14">
        <v>0</v>
      </c>
      <c r="AN1233" s="14">
        <v>0</v>
      </c>
      <c r="AO1233" s="14">
        <v>0</v>
      </c>
      <c r="AP1233" s="14">
        <v>0</v>
      </c>
      <c r="AQ1233" s="14">
        <v>0</v>
      </c>
      <c r="AR1233" s="14">
        <v>0</v>
      </c>
      <c r="AS1233" s="14">
        <v>0</v>
      </c>
    </row>
    <row r="1234" spans="1:48" x14ac:dyDescent="0.2">
      <c r="A1234" s="26"/>
      <c r="B1234" s="6" t="s">
        <v>38</v>
      </c>
      <c r="C1234" s="24" t="s">
        <v>371</v>
      </c>
      <c r="D1234" s="14">
        <v>1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0</v>
      </c>
      <c r="AB1234" s="14">
        <v>0</v>
      </c>
      <c r="AC1234" s="14">
        <v>0</v>
      </c>
      <c r="AD1234" s="14">
        <v>0</v>
      </c>
      <c r="AE1234" s="14">
        <v>0</v>
      </c>
      <c r="AF1234" s="14">
        <v>0</v>
      </c>
      <c r="AG1234" s="14">
        <v>0</v>
      </c>
      <c r="AH1234" s="14">
        <v>0</v>
      </c>
      <c r="AI1234" s="14">
        <v>0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  <c r="AO1234" s="14">
        <v>0</v>
      </c>
      <c r="AP1234" s="14">
        <v>0</v>
      </c>
      <c r="AQ1234" s="14">
        <v>0</v>
      </c>
      <c r="AR1234" s="14">
        <v>0</v>
      </c>
      <c r="AS1234" s="14">
        <v>0</v>
      </c>
    </row>
    <row r="1235" spans="1:48" x14ac:dyDescent="0.2">
      <c r="A1235" s="26"/>
      <c r="B1235" s="6" t="s">
        <v>602</v>
      </c>
      <c r="C1235" s="24" t="s">
        <v>885</v>
      </c>
      <c r="D1235" s="14">
        <v>19</v>
      </c>
      <c r="E1235" s="14">
        <v>107</v>
      </c>
      <c r="F1235" s="14">
        <v>12</v>
      </c>
      <c r="G1235" s="14">
        <v>0</v>
      </c>
      <c r="H1235" s="14">
        <v>0</v>
      </c>
      <c r="I1235" s="14">
        <v>3</v>
      </c>
      <c r="J1235" s="14">
        <v>0</v>
      </c>
      <c r="K1235" s="14">
        <v>2</v>
      </c>
      <c r="L1235" s="14">
        <v>0</v>
      </c>
      <c r="M1235" s="14">
        <v>15</v>
      </c>
      <c r="N1235" s="14">
        <v>3</v>
      </c>
      <c r="O1235" s="14">
        <v>13</v>
      </c>
      <c r="P1235" s="14">
        <v>5</v>
      </c>
      <c r="Q1235" s="14">
        <v>13</v>
      </c>
      <c r="R1235" s="14">
        <v>2</v>
      </c>
      <c r="S1235" s="14">
        <v>19</v>
      </c>
      <c r="T1235" s="14">
        <v>2</v>
      </c>
      <c r="U1235" s="14">
        <v>20</v>
      </c>
      <c r="V1235" s="14">
        <v>0</v>
      </c>
      <c r="W1235" s="14">
        <v>22</v>
      </c>
      <c r="X1235" s="14">
        <v>0</v>
      </c>
      <c r="Y1235" s="14">
        <v>2</v>
      </c>
      <c r="Z1235" s="14">
        <v>48</v>
      </c>
      <c r="AA1235" s="14">
        <v>7</v>
      </c>
      <c r="AB1235" s="14">
        <v>0</v>
      </c>
      <c r="AC1235" s="14">
        <v>0</v>
      </c>
      <c r="AD1235" s="14">
        <v>3</v>
      </c>
      <c r="AE1235" s="14">
        <v>0</v>
      </c>
      <c r="AF1235" s="14">
        <v>1</v>
      </c>
      <c r="AG1235" s="14">
        <v>0</v>
      </c>
      <c r="AH1235" s="14">
        <v>3</v>
      </c>
      <c r="AI1235" s="14">
        <v>1</v>
      </c>
      <c r="AJ1235" s="14">
        <v>9</v>
      </c>
      <c r="AK1235" s="14">
        <v>4</v>
      </c>
      <c r="AL1235" s="14">
        <v>8</v>
      </c>
      <c r="AM1235" s="14">
        <v>1</v>
      </c>
      <c r="AN1235" s="14">
        <v>7</v>
      </c>
      <c r="AO1235" s="14">
        <v>1</v>
      </c>
      <c r="AP1235" s="14">
        <v>7</v>
      </c>
      <c r="AQ1235" s="14">
        <v>0</v>
      </c>
      <c r="AR1235" s="14">
        <v>10</v>
      </c>
      <c r="AS1235" s="14">
        <v>0</v>
      </c>
    </row>
    <row r="1236" spans="1:48" x14ac:dyDescent="0.2">
      <c r="A1236" s="26"/>
      <c r="B1236" s="6" t="s">
        <v>329</v>
      </c>
      <c r="C1236" s="24" t="s">
        <v>885</v>
      </c>
      <c r="D1236" s="14">
        <v>1</v>
      </c>
      <c r="E1236" s="14">
        <v>23</v>
      </c>
      <c r="F1236" s="14">
        <v>6</v>
      </c>
      <c r="G1236" s="14">
        <v>0</v>
      </c>
      <c r="H1236" s="14">
        <v>0</v>
      </c>
      <c r="I1236" s="14">
        <v>1</v>
      </c>
      <c r="J1236" s="14">
        <v>0</v>
      </c>
      <c r="K1236" s="14">
        <v>2</v>
      </c>
      <c r="L1236" s="14">
        <v>2</v>
      </c>
      <c r="M1236" s="14">
        <v>2</v>
      </c>
      <c r="N1236" s="14">
        <v>0</v>
      </c>
      <c r="O1236" s="14">
        <v>1</v>
      </c>
      <c r="P1236" s="14">
        <v>0</v>
      </c>
      <c r="Q1236" s="14">
        <v>6</v>
      </c>
      <c r="R1236" s="14">
        <v>2</v>
      </c>
      <c r="S1236" s="14">
        <v>5</v>
      </c>
      <c r="T1236" s="14">
        <v>0</v>
      </c>
      <c r="U1236" s="14">
        <v>3</v>
      </c>
      <c r="V1236" s="14">
        <v>1</v>
      </c>
      <c r="W1236" s="14">
        <v>3</v>
      </c>
      <c r="X1236" s="14">
        <v>1</v>
      </c>
      <c r="Y1236" s="14">
        <v>0</v>
      </c>
      <c r="Z1236" s="14">
        <v>8</v>
      </c>
      <c r="AA1236" s="14">
        <v>2</v>
      </c>
      <c r="AB1236" s="14">
        <v>0</v>
      </c>
      <c r="AC1236" s="14">
        <v>0</v>
      </c>
      <c r="AD1236" s="14">
        <v>0</v>
      </c>
      <c r="AE1236" s="14">
        <v>0</v>
      </c>
      <c r="AF1236" s="14">
        <v>1</v>
      </c>
      <c r="AG1236" s="14">
        <v>1</v>
      </c>
      <c r="AH1236" s="14">
        <v>0</v>
      </c>
      <c r="AI1236" s="14">
        <v>0</v>
      </c>
      <c r="AJ1236" s="14">
        <v>1</v>
      </c>
      <c r="AK1236" s="14">
        <v>0</v>
      </c>
      <c r="AL1236" s="14">
        <v>0</v>
      </c>
      <c r="AM1236" s="14">
        <v>0</v>
      </c>
      <c r="AN1236" s="14">
        <v>1</v>
      </c>
      <c r="AO1236" s="14">
        <v>0</v>
      </c>
      <c r="AP1236" s="14">
        <v>2</v>
      </c>
      <c r="AQ1236" s="14">
        <v>0</v>
      </c>
      <c r="AR1236" s="14">
        <v>3</v>
      </c>
      <c r="AS1236" s="14">
        <v>1</v>
      </c>
    </row>
    <row r="1237" spans="1:48" x14ac:dyDescent="0.2">
      <c r="A1237" s="26"/>
      <c r="B1237" s="6" t="s">
        <v>999</v>
      </c>
      <c r="C1237" s="24" t="s">
        <v>823</v>
      </c>
      <c r="D1237" s="14">
        <v>1</v>
      </c>
      <c r="E1237" s="14">
        <v>18</v>
      </c>
      <c r="F1237" s="14">
        <v>17</v>
      </c>
      <c r="G1237" s="14">
        <v>0</v>
      </c>
      <c r="H1237" s="14">
        <v>0</v>
      </c>
      <c r="I1237" s="14">
        <v>1</v>
      </c>
      <c r="J1237" s="14">
        <v>1</v>
      </c>
      <c r="K1237" s="14">
        <v>3</v>
      </c>
      <c r="L1237" s="14">
        <v>3</v>
      </c>
      <c r="M1237" s="14">
        <v>2</v>
      </c>
      <c r="N1237" s="14">
        <v>2</v>
      </c>
      <c r="O1237" s="14">
        <v>3</v>
      </c>
      <c r="P1237" s="14">
        <v>3</v>
      </c>
      <c r="Q1237" s="14">
        <v>6</v>
      </c>
      <c r="R1237" s="14">
        <v>6</v>
      </c>
      <c r="S1237" s="14">
        <v>1</v>
      </c>
      <c r="T1237" s="14">
        <v>0</v>
      </c>
      <c r="U1237" s="14">
        <v>2</v>
      </c>
      <c r="V1237" s="14">
        <v>2</v>
      </c>
      <c r="W1237" s="14">
        <v>0</v>
      </c>
      <c r="X1237" s="14">
        <v>0</v>
      </c>
      <c r="Y1237" s="14">
        <v>1</v>
      </c>
      <c r="Z1237" s="14">
        <v>11</v>
      </c>
      <c r="AA1237" s="14">
        <v>11</v>
      </c>
      <c r="AB1237" s="14">
        <v>0</v>
      </c>
      <c r="AC1237" s="14">
        <v>0</v>
      </c>
      <c r="AD1237" s="14">
        <v>1</v>
      </c>
      <c r="AE1237" s="14">
        <v>1</v>
      </c>
      <c r="AF1237" s="14">
        <v>2</v>
      </c>
      <c r="AG1237" s="14">
        <v>2</v>
      </c>
      <c r="AH1237" s="14">
        <v>0</v>
      </c>
      <c r="AI1237" s="14">
        <v>0</v>
      </c>
      <c r="AJ1237" s="14">
        <v>2</v>
      </c>
      <c r="AK1237" s="14">
        <v>2</v>
      </c>
      <c r="AL1237" s="14">
        <v>4</v>
      </c>
      <c r="AM1237" s="14">
        <v>4</v>
      </c>
      <c r="AN1237" s="14">
        <v>1</v>
      </c>
      <c r="AO1237" s="14">
        <v>1</v>
      </c>
      <c r="AP1237" s="14">
        <v>1</v>
      </c>
      <c r="AQ1237" s="14">
        <v>1</v>
      </c>
      <c r="AR1237" s="14">
        <v>0</v>
      </c>
      <c r="AS1237" s="14">
        <v>0</v>
      </c>
    </row>
    <row r="1238" spans="1:48" x14ac:dyDescent="0.2">
      <c r="A1238" s="26"/>
      <c r="B1238" s="6" t="s">
        <v>1063</v>
      </c>
      <c r="C1238" s="24" t="s">
        <v>823</v>
      </c>
      <c r="D1238" s="14">
        <v>4</v>
      </c>
      <c r="E1238" s="14">
        <v>65</v>
      </c>
      <c r="F1238" s="14">
        <v>46</v>
      </c>
      <c r="G1238" s="14">
        <v>0</v>
      </c>
      <c r="H1238" s="14">
        <v>0</v>
      </c>
      <c r="I1238" s="14">
        <v>4</v>
      </c>
      <c r="J1238" s="14">
        <v>4</v>
      </c>
      <c r="K1238" s="14">
        <v>4</v>
      </c>
      <c r="L1238" s="14">
        <v>2</v>
      </c>
      <c r="M1238" s="14">
        <v>3</v>
      </c>
      <c r="N1238" s="14">
        <v>2</v>
      </c>
      <c r="O1238" s="14">
        <v>10</v>
      </c>
      <c r="P1238" s="14">
        <v>5</v>
      </c>
      <c r="Q1238" s="14">
        <v>12</v>
      </c>
      <c r="R1238" s="14">
        <v>7</v>
      </c>
      <c r="S1238" s="14">
        <v>10</v>
      </c>
      <c r="T1238" s="14">
        <v>6</v>
      </c>
      <c r="U1238" s="14">
        <v>11</v>
      </c>
      <c r="V1238" s="14">
        <v>10</v>
      </c>
      <c r="W1238" s="14">
        <v>11</v>
      </c>
      <c r="X1238" s="14">
        <v>10</v>
      </c>
      <c r="Y1238" s="14">
        <v>0</v>
      </c>
      <c r="Z1238" s="14">
        <v>21</v>
      </c>
      <c r="AA1238" s="14">
        <v>14</v>
      </c>
      <c r="AB1238" s="14">
        <v>0</v>
      </c>
      <c r="AC1238" s="14">
        <v>0</v>
      </c>
      <c r="AD1238" s="14">
        <v>0</v>
      </c>
      <c r="AE1238" s="14">
        <v>0</v>
      </c>
      <c r="AF1238" s="14">
        <v>1</v>
      </c>
      <c r="AG1238" s="14">
        <v>1</v>
      </c>
      <c r="AH1238" s="14">
        <v>1</v>
      </c>
      <c r="AI1238" s="14">
        <v>0</v>
      </c>
      <c r="AJ1238" s="14">
        <v>3</v>
      </c>
      <c r="AK1238" s="14">
        <v>2</v>
      </c>
      <c r="AL1238" s="14">
        <v>6</v>
      </c>
      <c r="AM1238" s="14">
        <v>4</v>
      </c>
      <c r="AN1238" s="14">
        <v>3</v>
      </c>
      <c r="AO1238" s="14">
        <v>1</v>
      </c>
      <c r="AP1238" s="14">
        <v>4</v>
      </c>
      <c r="AQ1238" s="14">
        <v>4</v>
      </c>
      <c r="AR1238" s="14">
        <v>3</v>
      </c>
      <c r="AS1238" s="14">
        <v>2</v>
      </c>
    </row>
    <row r="1239" spans="1:48" x14ac:dyDescent="0.2">
      <c r="A1239" s="26"/>
      <c r="B1239" s="17" t="s">
        <v>1153</v>
      </c>
      <c r="C1239" s="9" t="s">
        <v>535</v>
      </c>
      <c r="D1239" s="18">
        <f>SUM(D1191:D1238)</f>
        <v>390</v>
      </c>
      <c r="E1239" s="18">
        <f t="shared" ref="E1239:X1239" si="34">SUM(E1191:E1238)</f>
        <v>1839</v>
      </c>
      <c r="F1239" s="18">
        <f t="shared" si="34"/>
        <v>1272</v>
      </c>
      <c r="G1239" s="18">
        <f t="shared" si="34"/>
        <v>2</v>
      </c>
      <c r="H1239" s="18">
        <f t="shared" si="34"/>
        <v>1</v>
      </c>
      <c r="I1239" s="18">
        <f t="shared" si="34"/>
        <v>34</v>
      </c>
      <c r="J1239" s="18">
        <f t="shared" si="34"/>
        <v>20</v>
      </c>
      <c r="K1239" s="18">
        <f t="shared" si="34"/>
        <v>75</v>
      </c>
      <c r="L1239" s="18">
        <f t="shared" si="34"/>
        <v>53</v>
      </c>
      <c r="M1239" s="18">
        <f t="shared" si="34"/>
        <v>125</v>
      </c>
      <c r="N1239" s="18">
        <f t="shared" si="34"/>
        <v>85</v>
      </c>
      <c r="O1239" s="18">
        <f t="shared" si="34"/>
        <v>221</v>
      </c>
      <c r="P1239" s="18">
        <f t="shared" si="34"/>
        <v>166</v>
      </c>
      <c r="Q1239" s="18">
        <f t="shared" si="34"/>
        <v>253</v>
      </c>
      <c r="R1239" s="18">
        <f t="shared" si="34"/>
        <v>183</v>
      </c>
      <c r="S1239" s="18">
        <f t="shared" si="34"/>
        <v>312</v>
      </c>
      <c r="T1239" s="18">
        <f t="shared" si="34"/>
        <v>211</v>
      </c>
      <c r="U1239" s="18">
        <f t="shared" si="34"/>
        <v>313</v>
      </c>
      <c r="V1239" s="18">
        <f t="shared" si="34"/>
        <v>212</v>
      </c>
      <c r="W1239" s="18">
        <f t="shared" si="34"/>
        <v>504</v>
      </c>
      <c r="X1239" s="18">
        <f t="shared" si="34"/>
        <v>341</v>
      </c>
      <c r="Y1239" s="18">
        <f>SUM(Y1191:Y1238)</f>
        <v>63</v>
      </c>
      <c r="Z1239" s="18">
        <f t="shared" ref="Z1239:AS1239" si="35">SUM(Z1191:Z1238)</f>
        <v>955</v>
      </c>
      <c r="AA1239" s="18">
        <f t="shared" si="35"/>
        <v>681</v>
      </c>
      <c r="AB1239" s="18">
        <f t="shared" si="35"/>
        <v>1</v>
      </c>
      <c r="AC1239" s="18">
        <f t="shared" si="35"/>
        <v>1</v>
      </c>
      <c r="AD1239" s="18">
        <f t="shared" si="35"/>
        <v>16</v>
      </c>
      <c r="AE1239" s="18">
        <f t="shared" si="35"/>
        <v>9</v>
      </c>
      <c r="AF1239" s="18">
        <f t="shared" si="35"/>
        <v>34</v>
      </c>
      <c r="AG1239" s="18">
        <f t="shared" si="35"/>
        <v>23</v>
      </c>
      <c r="AH1239" s="18">
        <f t="shared" si="35"/>
        <v>57</v>
      </c>
      <c r="AI1239" s="18">
        <f t="shared" si="35"/>
        <v>39</v>
      </c>
      <c r="AJ1239" s="18">
        <f t="shared" si="35"/>
        <v>129</v>
      </c>
      <c r="AK1239" s="18">
        <f t="shared" si="35"/>
        <v>102</v>
      </c>
      <c r="AL1239" s="18">
        <f t="shared" si="35"/>
        <v>132</v>
      </c>
      <c r="AM1239" s="18">
        <f t="shared" si="35"/>
        <v>100</v>
      </c>
      <c r="AN1239" s="18">
        <f t="shared" si="35"/>
        <v>153</v>
      </c>
      <c r="AO1239" s="18">
        <f t="shared" si="35"/>
        <v>110</v>
      </c>
      <c r="AP1239" s="18">
        <f t="shared" si="35"/>
        <v>151</v>
      </c>
      <c r="AQ1239" s="18">
        <f t="shared" si="35"/>
        <v>105</v>
      </c>
      <c r="AR1239" s="18">
        <f t="shared" si="35"/>
        <v>282</v>
      </c>
      <c r="AS1239" s="18">
        <f t="shared" si="35"/>
        <v>192</v>
      </c>
      <c r="AT1239" s="27"/>
      <c r="AU1239" s="27"/>
      <c r="AV1239" s="27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R6:AS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Z5:Z7"/>
    <mergeCell ref="B4:B7"/>
    <mergeCell ref="C4:C7"/>
    <mergeCell ref="D4:D7"/>
    <mergeCell ref="AA5:AA7"/>
    <mergeCell ref="AJ6:AK6"/>
    <mergeCell ref="AH6:AI6"/>
    <mergeCell ref="AB6:AC6"/>
    <mergeCell ref="A4:A7"/>
    <mergeCell ref="AD6:AE6"/>
    <mergeCell ref="AF6:AG6"/>
    <mergeCell ref="E4:E7"/>
    <mergeCell ref="F4:F7"/>
    <mergeCell ref="AP6:AQ6"/>
    <mergeCell ref="AL6:AM6"/>
    <mergeCell ref="Y5:Y7"/>
    <mergeCell ref="AN6:AO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2023-05-05T06:07:34Z</dcterms:created>
  <dcterms:modified xsi:type="dcterms:W3CDTF">2023-05-05T06:07:59Z</dcterms:modified>
</cp:coreProperties>
</file>