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316" i="1" l="1"/>
  <c r="D10" i="1" s="1"/>
  <c r="E316" i="1"/>
  <c r="E10" i="1" s="1"/>
  <c r="F316" i="1"/>
  <c r="F10" i="1" s="1"/>
  <c r="G316" i="1"/>
  <c r="G10" i="1" s="1"/>
  <c r="H316" i="1"/>
  <c r="H10" i="1" s="1"/>
  <c r="I316" i="1"/>
  <c r="I10" i="1" s="1"/>
  <c r="J316" i="1"/>
  <c r="J10" i="1" s="1"/>
  <c r="K316" i="1"/>
  <c r="K10" i="1" s="1"/>
  <c r="L316" i="1"/>
  <c r="L10" i="1" s="1"/>
  <c r="M316" i="1"/>
  <c r="M10" i="1" s="1"/>
  <c r="N316" i="1"/>
  <c r="N10" i="1" s="1"/>
  <c r="O316" i="1"/>
  <c r="O10" i="1" s="1"/>
  <c r="P316" i="1"/>
  <c r="P10" i="1" s="1"/>
  <c r="Q316" i="1"/>
  <c r="Q10" i="1" s="1"/>
  <c r="R316" i="1"/>
  <c r="R10" i="1" s="1"/>
  <c r="S316" i="1"/>
  <c r="S10" i="1" s="1"/>
  <c r="T316" i="1"/>
  <c r="T10" i="1" s="1"/>
  <c r="U316" i="1"/>
  <c r="U10" i="1" s="1"/>
  <c r="V316" i="1"/>
  <c r="V10" i="1" s="1"/>
  <c r="W316" i="1"/>
  <c r="W10" i="1" s="1"/>
  <c r="X316" i="1"/>
  <c r="X10" i="1" s="1"/>
  <c r="Y316" i="1"/>
  <c r="Y10" i="1" s="1"/>
  <c r="Z316" i="1"/>
  <c r="Z10" i="1" s="1"/>
  <c r="AA316" i="1"/>
  <c r="AA10" i="1" s="1"/>
  <c r="AB316" i="1"/>
  <c r="AB10" i="1" s="1"/>
  <c r="AC316" i="1"/>
  <c r="AC10" i="1" s="1"/>
  <c r="AD316" i="1"/>
  <c r="AD10" i="1" s="1"/>
  <c r="AE316" i="1"/>
  <c r="AE10" i="1" s="1"/>
  <c r="AF316" i="1"/>
  <c r="AF10" i="1" s="1"/>
  <c r="AG316" i="1"/>
  <c r="AG10" i="1" s="1"/>
  <c r="AH316" i="1"/>
  <c r="AH10" i="1" s="1"/>
  <c r="AI316" i="1"/>
  <c r="AI10" i="1" s="1"/>
  <c r="AJ316" i="1"/>
  <c r="AJ10" i="1" s="1"/>
  <c r="AK316" i="1"/>
  <c r="AK10" i="1" s="1"/>
  <c r="AL316" i="1"/>
  <c r="AL10" i="1" s="1"/>
  <c r="AM316" i="1"/>
  <c r="AM10" i="1" s="1"/>
  <c r="AN316" i="1"/>
  <c r="AN10" i="1" s="1"/>
  <c r="AO316" i="1"/>
  <c r="AO10" i="1" s="1"/>
  <c r="AP316" i="1"/>
  <c r="AP10" i="1" s="1"/>
  <c r="AQ316" i="1"/>
  <c r="AQ10" i="1" s="1"/>
  <c r="AR316" i="1"/>
  <c r="AR10" i="1" s="1"/>
  <c r="AS316" i="1"/>
  <c r="AS10" i="1" s="1"/>
  <c r="D584" i="1"/>
  <c r="D11" i="1" s="1"/>
  <c r="E584" i="1"/>
  <c r="E11" i="1" s="1"/>
  <c r="F584" i="1"/>
  <c r="F11" i="1" s="1"/>
  <c r="G584" i="1"/>
  <c r="G11" i="1" s="1"/>
  <c r="H584" i="1"/>
  <c r="H11" i="1" s="1"/>
  <c r="I584" i="1"/>
  <c r="I11" i="1" s="1"/>
  <c r="J584" i="1"/>
  <c r="J11" i="1" s="1"/>
  <c r="K584" i="1"/>
  <c r="K11" i="1" s="1"/>
  <c r="L584" i="1"/>
  <c r="L11" i="1" s="1"/>
  <c r="M584" i="1"/>
  <c r="M11" i="1" s="1"/>
  <c r="N584" i="1"/>
  <c r="N11" i="1" s="1"/>
  <c r="O584" i="1"/>
  <c r="O11" i="1" s="1"/>
  <c r="P584" i="1"/>
  <c r="P11" i="1" s="1"/>
  <c r="Q584" i="1"/>
  <c r="Q11" i="1" s="1"/>
  <c r="R584" i="1"/>
  <c r="R11" i="1" s="1"/>
  <c r="S584" i="1"/>
  <c r="S11" i="1" s="1"/>
  <c r="T584" i="1"/>
  <c r="T11" i="1" s="1"/>
  <c r="U584" i="1"/>
  <c r="U11" i="1" s="1"/>
  <c r="V584" i="1"/>
  <c r="V11" i="1" s="1"/>
  <c r="W584" i="1"/>
  <c r="W11" i="1" s="1"/>
  <c r="X584" i="1"/>
  <c r="X11" i="1" s="1"/>
  <c r="Y584" i="1"/>
  <c r="Y11" i="1" s="1"/>
  <c r="Z584" i="1"/>
  <c r="Z11" i="1" s="1"/>
  <c r="AA584" i="1"/>
  <c r="AA11" i="1" s="1"/>
  <c r="AB584" i="1"/>
  <c r="AB11" i="1" s="1"/>
  <c r="AC584" i="1"/>
  <c r="AC11" i="1" s="1"/>
  <c r="AD584" i="1"/>
  <c r="AD11" i="1" s="1"/>
  <c r="AE584" i="1"/>
  <c r="AE11" i="1" s="1"/>
  <c r="AF584" i="1"/>
  <c r="AF11" i="1" s="1"/>
  <c r="AG584" i="1"/>
  <c r="AG11" i="1" s="1"/>
  <c r="AH584" i="1"/>
  <c r="AH11" i="1" s="1"/>
  <c r="AI584" i="1"/>
  <c r="AI11" i="1" s="1"/>
  <c r="AJ584" i="1"/>
  <c r="AJ11" i="1" s="1"/>
  <c r="AK584" i="1"/>
  <c r="AK11" i="1" s="1"/>
  <c r="AL584" i="1"/>
  <c r="AL11" i="1" s="1"/>
  <c r="AM584" i="1"/>
  <c r="AM11" i="1" s="1"/>
  <c r="AN584" i="1"/>
  <c r="AN11" i="1" s="1"/>
  <c r="AO584" i="1"/>
  <c r="AO11" i="1" s="1"/>
  <c r="AP584" i="1"/>
  <c r="AP11" i="1" s="1"/>
  <c r="AQ584" i="1"/>
  <c r="AQ11" i="1" s="1"/>
  <c r="AR584" i="1"/>
  <c r="AR11" i="1" s="1"/>
  <c r="AS584" i="1"/>
  <c r="AS11" i="1" s="1"/>
  <c r="D837" i="1"/>
  <c r="D12" i="1" s="1"/>
  <c r="E837" i="1"/>
  <c r="E12" i="1" s="1"/>
  <c r="F837" i="1"/>
  <c r="F12" i="1" s="1"/>
  <c r="G837" i="1"/>
  <c r="G12" i="1" s="1"/>
  <c r="H837" i="1"/>
  <c r="H12" i="1" s="1"/>
  <c r="I837" i="1"/>
  <c r="I12" i="1" s="1"/>
  <c r="J837" i="1"/>
  <c r="J12" i="1" s="1"/>
  <c r="K837" i="1"/>
  <c r="K12" i="1" s="1"/>
  <c r="L837" i="1"/>
  <c r="L12" i="1" s="1"/>
  <c r="M837" i="1"/>
  <c r="M12" i="1" s="1"/>
  <c r="N837" i="1"/>
  <c r="N12" i="1" s="1"/>
  <c r="O837" i="1"/>
  <c r="O12" i="1" s="1"/>
  <c r="P837" i="1"/>
  <c r="P12" i="1" s="1"/>
  <c r="Q837" i="1"/>
  <c r="Q12" i="1" s="1"/>
  <c r="R837" i="1"/>
  <c r="R12" i="1" s="1"/>
  <c r="S837" i="1"/>
  <c r="S12" i="1" s="1"/>
  <c r="T837" i="1"/>
  <c r="T12" i="1" s="1"/>
  <c r="U837" i="1"/>
  <c r="U12" i="1" s="1"/>
  <c r="V837" i="1"/>
  <c r="V12" i="1" s="1"/>
  <c r="W837" i="1"/>
  <c r="W12" i="1" s="1"/>
  <c r="X837" i="1"/>
  <c r="X12" i="1" s="1"/>
  <c r="Y837" i="1"/>
  <c r="Y12" i="1" s="1"/>
  <c r="Z837" i="1"/>
  <c r="Z12" i="1" s="1"/>
  <c r="AA837" i="1"/>
  <c r="AA12" i="1" s="1"/>
  <c r="AB837" i="1"/>
  <c r="AB12" i="1" s="1"/>
  <c r="AC837" i="1"/>
  <c r="AC12" i="1" s="1"/>
  <c r="AD837" i="1"/>
  <c r="AD12" i="1" s="1"/>
  <c r="AE837" i="1"/>
  <c r="AE12" i="1" s="1"/>
  <c r="AF837" i="1"/>
  <c r="AF12" i="1" s="1"/>
  <c r="AG837" i="1"/>
  <c r="AG12" i="1" s="1"/>
  <c r="AH837" i="1"/>
  <c r="AH12" i="1" s="1"/>
  <c r="AI837" i="1"/>
  <c r="AI12" i="1" s="1"/>
  <c r="AJ837" i="1"/>
  <c r="AJ12" i="1" s="1"/>
  <c r="AK837" i="1"/>
  <c r="AK12" i="1" s="1"/>
  <c r="AL837" i="1"/>
  <c r="AL12" i="1" s="1"/>
  <c r="AM837" i="1"/>
  <c r="AM12" i="1" s="1"/>
  <c r="AN837" i="1"/>
  <c r="AN12" i="1" s="1"/>
  <c r="AO837" i="1"/>
  <c r="AO12" i="1" s="1"/>
  <c r="AP837" i="1"/>
  <c r="AP12" i="1" s="1"/>
  <c r="AQ837" i="1"/>
  <c r="AQ12" i="1" s="1"/>
  <c r="AR837" i="1"/>
  <c r="AR12" i="1" s="1"/>
  <c r="AS837" i="1"/>
  <c r="AS12" i="1" s="1"/>
  <c r="D915" i="1"/>
  <c r="D13" i="1" s="1"/>
  <c r="E915" i="1"/>
  <c r="E13" i="1" s="1"/>
  <c r="F915" i="1"/>
  <c r="F13" i="1" s="1"/>
  <c r="G915" i="1"/>
  <c r="G13" i="1" s="1"/>
  <c r="H915" i="1"/>
  <c r="H13" i="1" s="1"/>
  <c r="I915" i="1"/>
  <c r="I13" i="1" s="1"/>
  <c r="J915" i="1"/>
  <c r="J13" i="1" s="1"/>
  <c r="K915" i="1"/>
  <c r="K13" i="1" s="1"/>
  <c r="L915" i="1"/>
  <c r="L13" i="1" s="1"/>
  <c r="M915" i="1"/>
  <c r="M13" i="1" s="1"/>
  <c r="N915" i="1"/>
  <c r="N13" i="1" s="1"/>
  <c r="O915" i="1"/>
  <c r="O13" i="1" s="1"/>
  <c r="P915" i="1"/>
  <c r="P13" i="1" s="1"/>
  <c r="Q915" i="1"/>
  <c r="Q13" i="1" s="1"/>
  <c r="R915" i="1"/>
  <c r="R13" i="1" s="1"/>
  <c r="S915" i="1"/>
  <c r="S13" i="1" s="1"/>
  <c r="T915" i="1"/>
  <c r="T13" i="1" s="1"/>
  <c r="U915" i="1"/>
  <c r="U13" i="1" s="1"/>
  <c r="V915" i="1"/>
  <c r="V13" i="1" s="1"/>
  <c r="W915" i="1"/>
  <c r="W13" i="1" s="1"/>
  <c r="X915" i="1"/>
  <c r="X13" i="1" s="1"/>
  <c r="Y915" i="1"/>
  <c r="Y13" i="1" s="1"/>
  <c r="Z915" i="1"/>
  <c r="Z13" i="1" s="1"/>
  <c r="AA915" i="1"/>
  <c r="AA13" i="1" s="1"/>
  <c r="AB915" i="1"/>
  <c r="AB13" i="1" s="1"/>
  <c r="AC915" i="1"/>
  <c r="AC13" i="1" s="1"/>
  <c r="AD915" i="1"/>
  <c r="AD13" i="1" s="1"/>
  <c r="AE915" i="1"/>
  <c r="AE13" i="1" s="1"/>
  <c r="AF915" i="1"/>
  <c r="AF13" i="1" s="1"/>
  <c r="AG915" i="1"/>
  <c r="AG13" i="1" s="1"/>
  <c r="AH915" i="1"/>
  <c r="AH13" i="1" s="1"/>
  <c r="AI915" i="1"/>
  <c r="AI13" i="1" s="1"/>
  <c r="AJ915" i="1"/>
  <c r="AJ13" i="1" s="1"/>
  <c r="AK915" i="1"/>
  <c r="AK13" i="1" s="1"/>
  <c r="AL915" i="1"/>
  <c r="AL13" i="1" s="1"/>
  <c r="AM915" i="1"/>
  <c r="AM13" i="1" s="1"/>
  <c r="AN915" i="1"/>
  <c r="AN13" i="1" s="1"/>
  <c r="AO915" i="1"/>
  <c r="AO13" i="1" s="1"/>
  <c r="AP915" i="1"/>
  <c r="AP13" i="1" s="1"/>
  <c r="AQ915" i="1"/>
  <c r="AQ13" i="1" s="1"/>
  <c r="AR915" i="1"/>
  <c r="AR13" i="1" s="1"/>
  <c r="AS915" i="1"/>
  <c r="AS13" i="1" s="1"/>
  <c r="D988" i="1"/>
  <c r="D14" i="1" s="1"/>
  <c r="E988" i="1"/>
  <c r="E14" i="1" s="1"/>
  <c r="F988" i="1"/>
  <c r="F14" i="1" s="1"/>
  <c r="G988" i="1"/>
  <c r="G14" i="1" s="1"/>
  <c r="H988" i="1"/>
  <c r="H14" i="1" s="1"/>
  <c r="I988" i="1"/>
  <c r="I14" i="1" s="1"/>
  <c r="J988" i="1"/>
  <c r="J14" i="1" s="1"/>
  <c r="K988" i="1"/>
  <c r="K14" i="1" s="1"/>
  <c r="L988" i="1"/>
  <c r="L14" i="1" s="1"/>
  <c r="M988" i="1"/>
  <c r="M14" i="1" s="1"/>
  <c r="N988" i="1"/>
  <c r="N14" i="1" s="1"/>
  <c r="O988" i="1"/>
  <c r="O14" i="1" s="1"/>
  <c r="P988" i="1"/>
  <c r="P14" i="1" s="1"/>
  <c r="Q988" i="1"/>
  <c r="Q14" i="1" s="1"/>
  <c r="R988" i="1"/>
  <c r="R14" i="1" s="1"/>
  <c r="S988" i="1"/>
  <c r="S14" i="1" s="1"/>
  <c r="T988" i="1"/>
  <c r="T14" i="1" s="1"/>
  <c r="U988" i="1"/>
  <c r="U14" i="1" s="1"/>
  <c r="V988" i="1"/>
  <c r="V14" i="1" s="1"/>
  <c r="W988" i="1"/>
  <c r="W14" i="1" s="1"/>
  <c r="X988" i="1"/>
  <c r="X14" i="1" s="1"/>
  <c r="Y988" i="1"/>
  <c r="Y14" i="1" s="1"/>
  <c r="Z988" i="1"/>
  <c r="Z14" i="1" s="1"/>
  <c r="AA988" i="1"/>
  <c r="AA14" i="1" s="1"/>
  <c r="AB988" i="1"/>
  <c r="AB14" i="1" s="1"/>
  <c r="AC988" i="1"/>
  <c r="AC14" i="1" s="1"/>
  <c r="AD988" i="1"/>
  <c r="AD14" i="1" s="1"/>
  <c r="AE988" i="1"/>
  <c r="AE14" i="1" s="1"/>
  <c r="AF988" i="1"/>
  <c r="AF14" i="1" s="1"/>
  <c r="AG988" i="1"/>
  <c r="AG14" i="1" s="1"/>
  <c r="AH988" i="1"/>
  <c r="AH14" i="1" s="1"/>
  <c r="AI988" i="1"/>
  <c r="AI14" i="1" s="1"/>
  <c r="AJ988" i="1"/>
  <c r="AJ14" i="1" s="1"/>
  <c r="AK988" i="1"/>
  <c r="AK14" i="1" s="1"/>
  <c r="AL988" i="1"/>
  <c r="AL14" i="1" s="1"/>
  <c r="AM988" i="1"/>
  <c r="AM14" i="1" s="1"/>
  <c r="AN988" i="1"/>
  <c r="AN14" i="1" s="1"/>
  <c r="AO988" i="1"/>
  <c r="AO14" i="1" s="1"/>
  <c r="AP988" i="1"/>
  <c r="AP14" i="1" s="1"/>
  <c r="AQ988" i="1"/>
  <c r="AQ14" i="1" s="1"/>
  <c r="AR988" i="1"/>
  <c r="AR14" i="1" s="1"/>
  <c r="AS988" i="1"/>
  <c r="AS14" i="1" s="1"/>
  <c r="D1025" i="1"/>
  <c r="D15" i="1" s="1"/>
  <c r="E1025" i="1"/>
  <c r="E15" i="1" s="1"/>
  <c r="F1025" i="1"/>
  <c r="F15" i="1" s="1"/>
  <c r="G1025" i="1"/>
  <c r="G15" i="1" s="1"/>
  <c r="H1025" i="1"/>
  <c r="H15" i="1" s="1"/>
  <c r="I1025" i="1"/>
  <c r="I15" i="1" s="1"/>
  <c r="J1025" i="1"/>
  <c r="J15" i="1" s="1"/>
  <c r="K1025" i="1"/>
  <c r="K15" i="1" s="1"/>
  <c r="L1025" i="1"/>
  <c r="L15" i="1" s="1"/>
  <c r="M1025" i="1"/>
  <c r="M15" i="1" s="1"/>
  <c r="N1025" i="1"/>
  <c r="N15" i="1" s="1"/>
  <c r="O1025" i="1"/>
  <c r="O15" i="1" s="1"/>
  <c r="P1025" i="1"/>
  <c r="P15" i="1" s="1"/>
  <c r="Q1025" i="1"/>
  <c r="Q15" i="1" s="1"/>
  <c r="R1025" i="1"/>
  <c r="R15" i="1" s="1"/>
  <c r="S1025" i="1"/>
  <c r="S15" i="1" s="1"/>
  <c r="T1025" i="1"/>
  <c r="T15" i="1" s="1"/>
  <c r="U1025" i="1"/>
  <c r="U15" i="1" s="1"/>
  <c r="V1025" i="1"/>
  <c r="V15" i="1" s="1"/>
  <c r="W1025" i="1"/>
  <c r="W15" i="1" s="1"/>
  <c r="X1025" i="1"/>
  <c r="X15" i="1" s="1"/>
  <c r="Y1025" i="1"/>
  <c r="Y15" i="1" s="1"/>
  <c r="Z1025" i="1"/>
  <c r="Z15" i="1" s="1"/>
  <c r="AA1025" i="1"/>
  <c r="AA15" i="1" s="1"/>
  <c r="AB1025" i="1"/>
  <c r="AB15" i="1" s="1"/>
  <c r="AC1025" i="1"/>
  <c r="AC15" i="1" s="1"/>
  <c r="AD1025" i="1"/>
  <c r="AD15" i="1" s="1"/>
  <c r="AE1025" i="1"/>
  <c r="AE15" i="1" s="1"/>
  <c r="AF1025" i="1"/>
  <c r="AF15" i="1" s="1"/>
  <c r="AG1025" i="1"/>
  <c r="AG15" i="1" s="1"/>
  <c r="AH1025" i="1"/>
  <c r="AH15" i="1" s="1"/>
  <c r="AI1025" i="1"/>
  <c r="AI15" i="1" s="1"/>
  <c r="AJ1025" i="1"/>
  <c r="AJ15" i="1" s="1"/>
  <c r="AK1025" i="1"/>
  <c r="AK15" i="1" s="1"/>
  <c r="AL1025" i="1"/>
  <c r="AL15" i="1" s="1"/>
  <c r="AM1025" i="1"/>
  <c r="AM15" i="1" s="1"/>
  <c r="AN1025" i="1"/>
  <c r="AN15" i="1" s="1"/>
  <c r="AO1025" i="1"/>
  <c r="AO15" i="1" s="1"/>
  <c r="AP1025" i="1"/>
  <c r="AP15" i="1" s="1"/>
  <c r="AQ1025" i="1"/>
  <c r="AQ15" i="1" s="1"/>
  <c r="AR1025" i="1"/>
  <c r="AR15" i="1" s="1"/>
  <c r="AS1025" i="1"/>
  <c r="AS15" i="1" s="1"/>
  <c r="D1291" i="1"/>
  <c r="D16" i="1" s="1"/>
  <c r="E1291" i="1"/>
  <c r="E16" i="1" s="1"/>
  <c r="F1291" i="1"/>
  <c r="F16" i="1" s="1"/>
  <c r="G1291" i="1"/>
  <c r="G16" i="1" s="1"/>
  <c r="H1291" i="1"/>
  <c r="H16" i="1" s="1"/>
  <c r="I1291" i="1"/>
  <c r="I16" i="1" s="1"/>
  <c r="J1291" i="1"/>
  <c r="J16" i="1" s="1"/>
  <c r="K1291" i="1"/>
  <c r="K16" i="1" s="1"/>
  <c r="L1291" i="1"/>
  <c r="L16" i="1" s="1"/>
  <c r="M1291" i="1"/>
  <c r="M16" i="1" s="1"/>
  <c r="N1291" i="1"/>
  <c r="N16" i="1" s="1"/>
  <c r="O1291" i="1"/>
  <c r="O16" i="1" s="1"/>
  <c r="P1291" i="1"/>
  <c r="P16" i="1" s="1"/>
  <c r="Q1291" i="1"/>
  <c r="Q16" i="1" s="1"/>
  <c r="R1291" i="1"/>
  <c r="R16" i="1" s="1"/>
  <c r="S1291" i="1"/>
  <c r="S16" i="1" s="1"/>
  <c r="T1291" i="1"/>
  <c r="T16" i="1" s="1"/>
  <c r="U1291" i="1"/>
  <c r="U16" i="1" s="1"/>
  <c r="V1291" i="1"/>
  <c r="V16" i="1" s="1"/>
  <c r="W1291" i="1"/>
  <c r="W16" i="1" s="1"/>
  <c r="X1291" i="1"/>
  <c r="X16" i="1" s="1"/>
  <c r="Y1291" i="1"/>
  <c r="Y16" i="1" s="1"/>
  <c r="Z1291" i="1"/>
  <c r="Z16" i="1" s="1"/>
  <c r="AA1291" i="1"/>
  <c r="AA16" i="1" s="1"/>
  <c r="AB1291" i="1"/>
  <c r="AB16" i="1" s="1"/>
  <c r="AC1291" i="1"/>
  <c r="AC16" i="1" s="1"/>
  <c r="AD1291" i="1"/>
  <c r="AD16" i="1" s="1"/>
  <c r="AE1291" i="1"/>
  <c r="AE16" i="1" s="1"/>
  <c r="AF1291" i="1"/>
  <c r="AF16" i="1" s="1"/>
  <c r="AG1291" i="1"/>
  <c r="AG16" i="1" s="1"/>
  <c r="AH1291" i="1"/>
  <c r="AH16" i="1" s="1"/>
  <c r="AI1291" i="1"/>
  <c r="AI16" i="1" s="1"/>
  <c r="AJ1291" i="1"/>
  <c r="AJ16" i="1" s="1"/>
  <c r="AK1291" i="1"/>
  <c r="AK16" i="1" s="1"/>
  <c r="AL1291" i="1"/>
  <c r="AL16" i="1" s="1"/>
  <c r="AM1291" i="1"/>
  <c r="AM16" i="1" s="1"/>
  <c r="AN1291" i="1"/>
  <c r="AN16" i="1" s="1"/>
  <c r="AO1291" i="1"/>
  <c r="AO16" i="1" s="1"/>
  <c r="AP1291" i="1"/>
  <c r="AP16" i="1" s="1"/>
  <c r="AQ1291" i="1"/>
  <c r="AQ16" i="1" s="1"/>
  <c r="AR1291" i="1"/>
  <c r="AR16" i="1" s="1"/>
  <c r="AS1291" i="1"/>
  <c r="AS16" i="1" s="1"/>
  <c r="D1663" i="1"/>
  <c r="D17" i="1" s="1"/>
  <c r="E1663" i="1"/>
  <c r="E17" i="1" s="1"/>
  <c r="F1663" i="1"/>
  <c r="F17" i="1" s="1"/>
  <c r="G1663" i="1"/>
  <c r="G17" i="1" s="1"/>
  <c r="H1663" i="1"/>
  <c r="H17" i="1" s="1"/>
  <c r="I1663" i="1"/>
  <c r="I17" i="1" s="1"/>
  <c r="J1663" i="1"/>
  <c r="J17" i="1" s="1"/>
  <c r="K1663" i="1"/>
  <c r="K17" i="1" s="1"/>
  <c r="L1663" i="1"/>
  <c r="L17" i="1" s="1"/>
  <c r="M1663" i="1"/>
  <c r="M17" i="1" s="1"/>
  <c r="N1663" i="1"/>
  <c r="N17" i="1" s="1"/>
  <c r="O1663" i="1"/>
  <c r="O17" i="1" s="1"/>
  <c r="P1663" i="1"/>
  <c r="P17" i="1" s="1"/>
  <c r="Q1663" i="1"/>
  <c r="Q17" i="1" s="1"/>
  <c r="R1663" i="1"/>
  <c r="R17" i="1" s="1"/>
  <c r="S1663" i="1"/>
  <c r="S17" i="1" s="1"/>
  <c r="T1663" i="1"/>
  <c r="T17" i="1" s="1"/>
  <c r="U1663" i="1"/>
  <c r="U17" i="1" s="1"/>
  <c r="V1663" i="1"/>
  <c r="V17" i="1" s="1"/>
  <c r="W1663" i="1"/>
  <c r="W17" i="1" s="1"/>
  <c r="X1663" i="1"/>
  <c r="X17" i="1" s="1"/>
  <c r="Y1663" i="1"/>
  <c r="Y17" i="1" s="1"/>
  <c r="Z1663" i="1"/>
  <c r="Z17" i="1" s="1"/>
  <c r="AA1663" i="1"/>
  <c r="AA17" i="1" s="1"/>
  <c r="AB1663" i="1"/>
  <c r="AB17" i="1" s="1"/>
  <c r="AC1663" i="1"/>
  <c r="AC17" i="1" s="1"/>
  <c r="AD1663" i="1"/>
  <c r="AD17" i="1" s="1"/>
  <c r="AE1663" i="1"/>
  <c r="AE17" i="1" s="1"/>
  <c r="AF1663" i="1"/>
  <c r="AF17" i="1" s="1"/>
  <c r="AG1663" i="1"/>
  <c r="AG17" i="1" s="1"/>
  <c r="AH1663" i="1"/>
  <c r="AH17" i="1" s="1"/>
  <c r="AI1663" i="1"/>
  <c r="AI17" i="1" s="1"/>
  <c r="AJ1663" i="1"/>
  <c r="AJ17" i="1" s="1"/>
  <c r="AK1663" i="1"/>
  <c r="AK17" i="1" s="1"/>
  <c r="AL1663" i="1"/>
  <c r="AL17" i="1" s="1"/>
  <c r="AM1663" i="1"/>
  <c r="AM17" i="1" s="1"/>
  <c r="AN1663" i="1"/>
  <c r="AN17" i="1" s="1"/>
  <c r="AO1663" i="1"/>
  <c r="AO17" i="1" s="1"/>
  <c r="AP1663" i="1"/>
  <c r="AP17" i="1" s="1"/>
  <c r="AQ1663" i="1"/>
  <c r="AQ17" i="1" s="1"/>
  <c r="AR1663" i="1"/>
  <c r="AR17" i="1" s="1"/>
  <c r="AS1663" i="1"/>
  <c r="AS17" i="1" s="1"/>
  <c r="D1721" i="1"/>
  <c r="D18" i="1" s="1"/>
  <c r="E1721" i="1"/>
  <c r="E18" i="1" s="1"/>
  <c r="F1721" i="1"/>
  <c r="F18" i="1" s="1"/>
  <c r="G1721" i="1"/>
  <c r="G18" i="1" s="1"/>
  <c r="H1721" i="1"/>
  <c r="H18" i="1" s="1"/>
  <c r="I1721" i="1"/>
  <c r="I18" i="1" s="1"/>
  <c r="J1721" i="1"/>
  <c r="J18" i="1" s="1"/>
  <c r="K1721" i="1"/>
  <c r="K18" i="1" s="1"/>
  <c r="L1721" i="1"/>
  <c r="L18" i="1" s="1"/>
  <c r="M1721" i="1"/>
  <c r="M18" i="1" s="1"/>
  <c r="N1721" i="1"/>
  <c r="N18" i="1" s="1"/>
  <c r="O1721" i="1"/>
  <c r="O18" i="1" s="1"/>
  <c r="P1721" i="1"/>
  <c r="P18" i="1" s="1"/>
  <c r="Q1721" i="1"/>
  <c r="Q18" i="1" s="1"/>
  <c r="R1721" i="1"/>
  <c r="R18" i="1" s="1"/>
  <c r="S1721" i="1"/>
  <c r="S18" i="1" s="1"/>
  <c r="T1721" i="1"/>
  <c r="T18" i="1" s="1"/>
  <c r="U1721" i="1"/>
  <c r="U18" i="1" s="1"/>
  <c r="V1721" i="1"/>
  <c r="V18" i="1" s="1"/>
  <c r="W1721" i="1"/>
  <c r="W18" i="1" s="1"/>
  <c r="X1721" i="1"/>
  <c r="X18" i="1" s="1"/>
  <c r="Y1721" i="1"/>
  <c r="Y18" i="1" s="1"/>
  <c r="Z1721" i="1"/>
  <c r="Z18" i="1" s="1"/>
  <c r="AA1721" i="1"/>
  <c r="AA18" i="1" s="1"/>
  <c r="AB1721" i="1"/>
  <c r="AB18" i="1" s="1"/>
  <c r="AC1721" i="1"/>
  <c r="AC18" i="1" s="1"/>
  <c r="AD1721" i="1"/>
  <c r="AD18" i="1" s="1"/>
  <c r="AE1721" i="1"/>
  <c r="AE18" i="1" s="1"/>
  <c r="AF1721" i="1"/>
  <c r="AF18" i="1" s="1"/>
  <c r="AG1721" i="1"/>
  <c r="AG18" i="1" s="1"/>
  <c r="AH1721" i="1"/>
  <c r="AH18" i="1" s="1"/>
  <c r="AI1721" i="1"/>
  <c r="AI18" i="1" s="1"/>
  <c r="AJ1721" i="1"/>
  <c r="AJ18" i="1" s="1"/>
  <c r="AK1721" i="1"/>
  <c r="AK18" i="1" s="1"/>
  <c r="AL1721" i="1"/>
  <c r="AL18" i="1" s="1"/>
  <c r="AM1721" i="1"/>
  <c r="AM18" i="1" s="1"/>
  <c r="AN1721" i="1"/>
  <c r="AN18" i="1" s="1"/>
  <c r="AO1721" i="1"/>
  <c r="AO18" i="1" s="1"/>
  <c r="AP1721" i="1"/>
  <c r="AP18" i="1" s="1"/>
  <c r="AQ1721" i="1"/>
  <c r="AQ18" i="1" s="1"/>
  <c r="AR1721" i="1"/>
  <c r="AR18" i="1" s="1"/>
  <c r="AS1721" i="1"/>
  <c r="AS18" i="1" s="1"/>
</calcChain>
</file>

<file path=xl/sharedStrings.xml><?xml version="1.0" encoding="utf-8"?>
<sst xmlns="http://schemas.openxmlformats.org/spreadsheetml/2006/main" count="3491" uniqueCount="2125">
  <si>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</si>
  <si>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</si>
  <si>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</si>
  <si>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</si>
  <si>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готувач фаршу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</si>
  <si>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</si>
  <si>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</si>
  <si>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</si>
  <si>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>1492</t>
  </si>
  <si>
    <t xml:space="preserve"> Керівник установи (структурного підрозділу) із стандартизації, сертифікації та якості</t>
  </si>
  <si>
    <t xml:space="preserve"> Менеджер (управитель) з організації ефективного використання енергії (енергоменеджер)</t>
  </si>
  <si>
    <t xml:space="preserve"> гідролог</t>
  </si>
  <si>
    <t xml:space="preserve"> Філолог-дослідник</t>
  </si>
  <si>
    <t xml:space="preserve"> Листоноша (поштар)</t>
  </si>
  <si>
    <t xml:space="preserve"> торговець комерційний</t>
  </si>
  <si>
    <t xml:space="preserve"> Машиніст-інструктор локомотивних бригад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</si>
  <si>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</si>
  <si>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</si>
  <si>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</si>
  <si>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</si>
  <si>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</si>
  <si>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слюсар з обслуговування устаткування електростанцій</t>
  </si>
  <si>
    <t xml:space="preserve"> Логіст</t>
  </si>
  <si>
    <t>7242</t>
  </si>
  <si>
    <t>3310</t>
  </si>
  <si>
    <t xml:space="preserve"> Викладач закладу професійної (професійно-технічної) освіти</t>
  </si>
  <si>
    <t>8221</t>
  </si>
  <si>
    <t xml:space="preserve"> намазувальник деталей</t>
  </si>
  <si>
    <t xml:space="preserve"> машиніст-регулювальник</t>
  </si>
  <si>
    <t xml:space="preserve"> Начальник служби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</si>
  <si>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</si>
  <si>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</si>
  <si>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</si>
  <si>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начальник управління</t>
  </si>
  <si>
    <t xml:space="preserve"> монтажник устаткування зв'язку</t>
  </si>
  <si>
    <t xml:space="preserve"> закрійник</t>
  </si>
  <si>
    <t xml:space="preserve"> бригадир на дільницях основного виробництва (швацьке виробництво)</t>
  </si>
  <si>
    <t xml:space="preserve"> машиніст насосних установок</t>
  </si>
  <si>
    <t xml:space="preserve"> Помічник-консультант народного депутата України (члена Національної ради)</t>
  </si>
  <si>
    <t xml:space="preserve"> Вихователь закладу дошкільної освіти</t>
  </si>
  <si>
    <t xml:space="preserve"> начальник (завідувач) підрозділу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</si>
  <si>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</si>
  <si>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</si>
  <si>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</si>
  <si>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</si>
  <si>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 xml:space="preserve"> Менеджер (управитель) у сфері видавничій діяльності</t>
  </si>
  <si>
    <t>7411</t>
  </si>
  <si>
    <t xml:space="preserve"> Контролер технічного стану автомототранспортних засобів (сільсько- та лісогосподарські установки )</t>
  </si>
  <si>
    <t>25-29 років</t>
  </si>
  <si>
    <t xml:space="preserve"> Фахівець (консультант) інклюзивно-ресурсного центру</t>
  </si>
  <si>
    <t xml:space="preserve"> економіст із збуту</t>
  </si>
  <si>
    <t xml:space="preserve"> експедитор</t>
  </si>
  <si>
    <t xml:space="preserve"> Технік-технолог (обробка металів тиском)</t>
  </si>
  <si>
    <t xml:space="preserve"> Інспектор з охорони природно-заповідного фонду</t>
  </si>
  <si>
    <t xml:space="preserve"> машиніст видувних машин</t>
  </si>
  <si>
    <t xml:space="preserve"> Голова комітету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</si>
  <si>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</si>
  <si>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</si>
  <si>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</si>
  <si>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</si>
  <si>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керівник оркестру (ансамблю, фольклорного ансамблю) народних інструментів</t>
  </si>
  <si>
    <t xml:space="preserve"> референт</t>
  </si>
  <si>
    <t xml:space="preserve"> технік з обліку</t>
  </si>
  <si>
    <t xml:space="preserve"> Начальник дільниці (водне господарство)</t>
  </si>
  <si>
    <t xml:space="preserve"> Менеджер (управитель) із страхування</t>
  </si>
  <si>
    <t>8149</t>
  </si>
  <si>
    <t xml:space="preserve"> заготівник (лісозаготівельні роботи)</t>
  </si>
  <si>
    <t xml:space="preserve"> нумерувальник</t>
  </si>
  <si>
    <t>4114</t>
  </si>
  <si>
    <t>8171</t>
  </si>
  <si>
    <t xml:space="preserve"> помічник вищого державного службовця центрального органу державної влади</t>
  </si>
  <si>
    <t xml:space="preserve"> апаратник стерилізації</t>
  </si>
  <si>
    <t xml:space="preserve"> наплавник пластмаси</t>
  </si>
  <si>
    <t xml:space="preserve"> дріжджовик</t>
  </si>
  <si>
    <t xml:space="preserve"> оптометрист</t>
  </si>
  <si>
    <t xml:space="preserve"> Сестра медична (брат медичний) з фізіотерапії</t>
  </si>
  <si>
    <t xml:space="preserve"> водій-випробувач</t>
  </si>
  <si>
    <t xml:space="preserve"> сировар</t>
  </si>
  <si>
    <t xml:space="preserve"> лікар-хірург судинний</t>
  </si>
  <si>
    <t xml:space="preserve"> апаратник приготування інвертного сиропу</t>
  </si>
  <si>
    <t xml:space="preserve"> Уповноважений з антикорупційної діяльності</t>
  </si>
  <si>
    <t>2113.2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</si>
  <si>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</si>
  <si>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</si>
  <si>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</si>
  <si>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начальник відділу стандартизації</t>
  </si>
  <si>
    <t xml:space="preserve"> футерувальник-муляр</t>
  </si>
  <si>
    <t xml:space="preserve"> Інструктор з індивідуального навчання водінню</t>
  </si>
  <si>
    <t xml:space="preserve"> виконавець робіт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</si>
  <si>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</si>
  <si>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</si>
  <si>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</si>
  <si>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</si>
  <si>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</si>
  <si>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</si>
  <si>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</si>
  <si>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 xml:space="preserve"> механік групи загону</t>
  </si>
  <si>
    <t>1236</t>
  </si>
  <si>
    <t>2444.2</t>
  </si>
  <si>
    <t xml:space="preserve"> інструктор з праці</t>
  </si>
  <si>
    <t xml:space="preserve"> Вишивальник</t>
  </si>
  <si>
    <t xml:space="preserve"> опалювач</t>
  </si>
  <si>
    <t xml:space="preserve"> машиніст сцени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</si>
  <si>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</si>
  <si>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</si>
  <si>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</si>
  <si>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</si>
  <si>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 xml:space="preserve"> Апаратник з виробництва олії та тваринних жирів</t>
  </si>
  <si>
    <t>7214</t>
  </si>
  <si>
    <t xml:space="preserve"> секретар-стенографістка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</si>
  <si>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</si>
  <si>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</si>
  <si>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</si>
  <si>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</si>
  <si>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товарознавець</t>
  </si>
  <si>
    <t>3224</t>
  </si>
  <si>
    <t>3415</t>
  </si>
  <si>
    <t xml:space="preserve"> майстер</t>
  </si>
  <si>
    <t>3121</t>
  </si>
  <si>
    <t xml:space="preserve"> реставратор художніх виробів та декоративних предметів</t>
  </si>
  <si>
    <t>8223</t>
  </si>
  <si>
    <t xml:space="preserve"> помічник машиніста електровоза</t>
  </si>
  <si>
    <t xml:space="preserve"> начальник команди пожежної охорони</t>
  </si>
  <si>
    <t xml:space="preserve"> механік виробництва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</si>
  <si>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</si>
  <si>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</si>
  <si>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</si>
  <si>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</si>
  <si>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</si>
  <si>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</si>
  <si>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</si>
  <si>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</si>
  <si>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</si>
  <si>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</si>
  <si>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</si>
  <si>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</si>
  <si>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</si>
  <si>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артист ансамблю (пісні й танцю, вокальноінструментального, вокального, естрадно- інструменталь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</si>
  <si>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</si>
  <si>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</si>
  <si>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</si>
  <si>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</si>
  <si>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</si>
  <si>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</si>
  <si>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</si>
  <si>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інженер засобів радіо та телебачення</t>
  </si>
  <si>
    <t xml:space="preserve"> Фахівець із організації захисту інформації з обмеженим доступом</t>
  </si>
  <si>
    <t xml:space="preserve"> хімік-аналітик</t>
  </si>
  <si>
    <t xml:space="preserve"> оператор обпалювального устаткування</t>
  </si>
  <si>
    <t>8231</t>
  </si>
  <si>
    <t xml:space="preserve"> слюсар з ремонту колійних машин та механізмів</t>
  </si>
  <si>
    <t xml:space="preserve"> Фахівець сфери захисту інформації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</si>
  <si>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</si>
  <si>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</si>
  <si>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</si>
  <si>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 xml:space="preserve"> майстер з ремонту технологічного устаткування</t>
  </si>
  <si>
    <t>8276</t>
  </si>
  <si>
    <t>2441.2</t>
  </si>
  <si>
    <t xml:space="preserve"> Кошторисник</t>
  </si>
  <si>
    <t xml:space="preserve"> охоронець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</si>
  <si>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</si>
  <si>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</si>
  <si>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</si>
  <si>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завідувач філіалу готелю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</si>
  <si>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</si>
  <si>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</si>
  <si>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</si>
  <si>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</si>
  <si>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</si>
  <si>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</si>
  <si>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інженер з організації та нормування праці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</si>
  <si>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</si>
  <si>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</si>
  <si>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</si>
  <si>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оператор рівничного устаткування</t>
  </si>
  <si>
    <t>2431.1</t>
  </si>
  <si>
    <t xml:space="preserve"> налагоджувальник автоматів і напівавтоматів</t>
  </si>
  <si>
    <t xml:space="preserve"> бітумник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</si>
  <si>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</si>
  <si>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</si>
  <si>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</si>
  <si>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</si>
  <si>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</si>
  <si>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</si>
  <si>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</si>
  <si>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</si>
  <si>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</si>
  <si>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</si>
  <si>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>1439.8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</si>
  <si>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</si>
  <si>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</si>
  <si>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</si>
  <si>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</si>
  <si>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</si>
  <si>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</si>
  <si>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директор лабораторії</t>
  </si>
  <si>
    <t xml:space="preserve"> маркшейдер</t>
  </si>
  <si>
    <t xml:space="preserve"> спеціаліст-бухгалтер</t>
  </si>
  <si>
    <t>8159</t>
  </si>
  <si>
    <t>2139.2</t>
  </si>
  <si>
    <t>8284</t>
  </si>
  <si>
    <t xml:space="preserve"> Технік-механік з ремонту технологічного устаткування</t>
  </si>
  <si>
    <t>7216</t>
  </si>
  <si>
    <t>7341</t>
  </si>
  <si>
    <t xml:space="preserve"> Аналітик консолідованої інформації</t>
  </si>
  <si>
    <t xml:space="preserve"> Менеджер (управитель) в роздрібній торгівлі побутовими та непродовольчими товарами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</si>
  <si>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</si>
  <si>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</si>
  <si>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оператор завантажувальної та розвантажувальної установки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</si>
  <si>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</si>
  <si>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</si>
  <si>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</si>
  <si>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Фахівець з організації та ведення фермерського господарства</t>
  </si>
  <si>
    <t>3226</t>
  </si>
  <si>
    <t xml:space="preserve"> провідник службово-технічного вагона</t>
  </si>
  <si>
    <t xml:space="preserve"> шихтувальник (виробництво стінових та в'яжучих матеріалів)</t>
  </si>
  <si>
    <t xml:space="preserve"> Клеїльник (виробництво виробів з паперу та картону)</t>
  </si>
  <si>
    <t xml:space="preserve"> Менеджер (управитель) на автомобільному транспорті</t>
  </si>
  <si>
    <t xml:space="preserve"> вчитель-дефектолог</t>
  </si>
  <si>
    <t xml:space="preserve"> лаборант (хімічні та фізичні дослідження)</t>
  </si>
  <si>
    <t xml:space="preserve"> монтажник радіоелектронної апаратури та приладів</t>
  </si>
  <si>
    <t xml:space="preserve"> Дистанційний пілот безпілотного повітряного судна</t>
  </si>
  <si>
    <t xml:space="preserve"> технолог</t>
  </si>
  <si>
    <t xml:space="preserve"> монтажник систем вентиляції, кондиціювання повітря, пневмотранспорту й аспірації</t>
  </si>
  <si>
    <t xml:space="preserve"> технік (механік) авіаційний з експлуатаціїавіаційного устаткування об'єктивного кон-тролю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</si>
  <si>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</si>
  <si>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</si>
  <si>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</si>
  <si>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</si>
  <si>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</si>
  <si>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</si>
  <si>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</si>
  <si>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регулювальник радіоелектронної апаратури та приладів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</si>
  <si>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</si>
  <si>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</si>
  <si>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</si>
  <si>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</si>
  <si>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голова обласної (міської) державної адміністрації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</si>
  <si>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</si>
  <si>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</si>
  <si>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</si>
  <si>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</si>
  <si>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>7224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</si>
  <si>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</si>
  <si>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</si>
  <si>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</si>
  <si>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</si>
  <si>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</si>
  <si>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</si>
  <si>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апаратник варіння утфелю</t>
  </si>
  <si>
    <t>1224</t>
  </si>
  <si>
    <t xml:space="preserve"> оператор пульта керування устаткуванням залізобетонного виробництва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</si>
  <si>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</si>
  <si>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</si>
  <si>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</si>
  <si>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</si>
  <si>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бджоляр</t>
  </si>
  <si>
    <t xml:space="preserve"> завідувач відділу</t>
  </si>
  <si>
    <t xml:space="preserve"> начальник служби (промисловість)</t>
  </si>
  <si>
    <t xml:space="preserve"> бригадир заготівельного відділення</t>
  </si>
  <si>
    <t>9212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</si>
  <si>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</si>
  <si>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</si>
  <si>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</si>
  <si>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</si>
  <si>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</si>
  <si>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</si>
  <si>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</si>
  <si>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клеїльник паперу, картону й виробів з них</t>
  </si>
  <si>
    <t xml:space="preserve"> Монтажник будівельний</t>
  </si>
  <si>
    <t xml:space="preserve"> агент комерційний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</si>
  <si>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</si>
  <si>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</si>
  <si>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</si>
  <si>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</si>
  <si>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</si>
  <si>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</si>
  <si>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Друкар високого друкування</t>
  </si>
  <si>
    <t xml:space="preserve"> Організатор громадських заходів</t>
  </si>
  <si>
    <t xml:space="preserve"> складальник форм</t>
  </si>
  <si>
    <t xml:space="preserve"> Ресторатор</t>
  </si>
  <si>
    <t xml:space="preserve"> обмотувальник елементів електричних машин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</si>
  <si>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</si>
  <si>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</si>
  <si>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</si>
  <si>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 xml:space="preserve"> Завідувач (начальник) сектору (місцева державна адміністрація, орган місцевого самоврядування)</t>
  </si>
  <si>
    <t>1232</t>
  </si>
  <si>
    <t xml:space="preserve"> Фітнес-тренер</t>
  </si>
  <si>
    <t xml:space="preserve"> начальник бюро (промисловість)</t>
  </si>
  <si>
    <t>1453.2</t>
  </si>
  <si>
    <t>8153</t>
  </si>
  <si>
    <t>4221</t>
  </si>
  <si>
    <t xml:space="preserve"> технік-лаборант (біологічні дослідження)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</si>
  <si>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</si>
  <si>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</si>
  <si>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</si>
  <si>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</si>
  <si>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брошурувальник</t>
  </si>
  <si>
    <t xml:space="preserve"> паспортист</t>
  </si>
  <si>
    <t xml:space="preserve"> Директор бібліотеки</t>
  </si>
  <si>
    <t>2421.2</t>
  </si>
  <si>
    <t xml:space="preserve"> лаборант-мікробіолог</t>
  </si>
  <si>
    <t xml:space="preserve"> кінооператор</t>
  </si>
  <si>
    <t>8286</t>
  </si>
  <si>
    <t xml:space="preserve"> оператор пакетоформувальних машин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</si>
  <si>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</si>
  <si>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</si>
  <si>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</si>
  <si>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</si>
  <si>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</si>
  <si>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</si>
  <si>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</si>
  <si>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</si>
  <si>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</si>
  <si>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</si>
  <si>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</si>
  <si>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</si>
  <si>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</si>
  <si>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Монтажник інформаційно-комунікаційних мереж</t>
  </si>
  <si>
    <t>8139</t>
  </si>
  <si>
    <t xml:space="preserve"> Судовий експерт</t>
  </si>
  <si>
    <t xml:space="preserve"> інженер з комп'ютерних систем</t>
  </si>
  <si>
    <t xml:space="preserve"> інженер з безпеки руху</t>
  </si>
  <si>
    <t xml:space="preserve"> Майстер ресторанного обслуговування</t>
  </si>
  <si>
    <t xml:space="preserve"> апаратник хімічного чищення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</si>
  <si>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</si>
  <si>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</si>
  <si>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</si>
  <si>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</si>
  <si>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</si>
  <si>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</si>
  <si>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Начальник цеху</t>
  </si>
  <si>
    <t xml:space="preserve"> апаратник змішування</t>
  </si>
  <si>
    <t xml:space="preserve"> заступник начальника відділу</t>
  </si>
  <si>
    <t xml:space="preserve"> слюсар-сантехнік</t>
  </si>
  <si>
    <t xml:space="preserve"> завідувач канцелярії</t>
  </si>
  <si>
    <t xml:space="preserve"> паяльщик по свинцю (свинцевопаяльщик)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</si>
  <si>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</si>
  <si>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</si>
  <si>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</si>
  <si>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</si>
  <si>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</si>
  <si>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Апаратник стерилізації консервів</t>
  </si>
  <si>
    <t xml:space="preserve"> Головна медична сестра (головний медичний брат)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</si>
  <si>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</si>
  <si>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</si>
  <si>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</si>
  <si>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</si>
  <si>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</si>
  <si>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машиніст трубоукладача</t>
  </si>
  <si>
    <t xml:space="preserve"> оператор мийної установки</t>
  </si>
  <si>
    <t>4215</t>
  </si>
  <si>
    <t>8272</t>
  </si>
  <si>
    <t xml:space="preserve"> майстер зміни</t>
  </si>
  <si>
    <t xml:space="preserve"> Професіонал з охоронної діяльності та безпеки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</si>
  <si>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</si>
  <si>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</si>
  <si>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</si>
  <si>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оглядач гідротехнічних об'єктів</t>
  </si>
  <si>
    <t xml:space="preserve"> Монтажник гіпсокартонних конструкцій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</si>
  <si>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</si>
  <si>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</si>
  <si>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машиніст різальних машин</t>
  </si>
  <si>
    <t xml:space="preserve"> Експерт-консультант із страхування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</si>
  <si>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</si>
  <si>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</si>
  <si>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</si>
  <si>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оператор одержання полівінілхлоридних композицій</t>
  </si>
  <si>
    <t xml:space="preserve"> глазурувальник</t>
  </si>
  <si>
    <t xml:space="preserve"> електромонтер охоронно-пожежної сигналізації</t>
  </si>
  <si>
    <t>3530</t>
  </si>
  <si>
    <t xml:space="preserve"> футерувальник (кислототривник)</t>
  </si>
  <si>
    <t xml:space="preserve"> Завідувач (начальник) кафедри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</si>
  <si>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</si>
  <si>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</si>
  <si>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</si>
  <si>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</si>
  <si>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</si>
  <si>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Асистент фармацевта</t>
  </si>
  <si>
    <t xml:space="preserve"> контролер автоматичних пропускних пунктів метрополітену</t>
  </si>
  <si>
    <t xml:space="preserve"> машиніст-кранівник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</si>
  <si>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</si>
  <si>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</si>
  <si>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</si>
  <si>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</si>
  <si>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</si>
  <si>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</si>
  <si>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</si>
  <si>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</si>
  <si>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інженер з інструменту</t>
  </si>
  <si>
    <t xml:space="preserve"> виготовлювач виробів методом намотування</t>
  </si>
  <si>
    <t xml:space="preserve"> провідник пасажирського вагона</t>
  </si>
  <si>
    <t>7212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</si>
  <si>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</si>
  <si>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</si>
  <si>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</si>
  <si>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</si>
  <si>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</si>
  <si>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</si>
  <si>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</si>
  <si>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</si>
  <si>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 xml:space="preserve"> оператор полів зрошування та фільтрації</t>
  </si>
  <si>
    <t>3222</t>
  </si>
  <si>
    <t xml:space="preserve"> ткач</t>
  </si>
  <si>
    <t xml:space="preserve"> інспектор-ревізор</t>
  </si>
  <si>
    <t xml:space="preserve"> крутильник шнурів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</si>
  <si>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</si>
  <si>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</si>
  <si>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</si>
  <si>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</si>
  <si>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</si>
  <si>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</si>
  <si>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</si>
  <si>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>3480</t>
  </si>
  <si>
    <t xml:space="preserve"> виготовлювач натуральної ковбасної оболонки</t>
  </si>
  <si>
    <t>8266</t>
  </si>
  <si>
    <t xml:space="preserve"> контролер матеріалів та виробів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</si>
  <si>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</si>
  <si>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</si>
  <si>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</si>
  <si>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котлочистильник</t>
  </si>
  <si>
    <t xml:space="preserve"> майстер автомобільної газонаповнювальної станції</t>
  </si>
  <si>
    <t>1237.1</t>
  </si>
  <si>
    <t>9142</t>
  </si>
  <si>
    <t>9333</t>
  </si>
  <si>
    <t xml:space="preserve"> Технолог із агрономії</t>
  </si>
  <si>
    <t>5210</t>
  </si>
  <si>
    <t xml:space="preserve"> Староста</t>
  </si>
  <si>
    <t xml:space="preserve"> Інструктор-дезінфектор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</si>
  <si>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</si>
  <si>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</si>
  <si>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</si>
  <si>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</si>
  <si>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</si>
  <si>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Інспектор (поліція)</t>
  </si>
  <si>
    <t xml:space="preserve"> Менеджер (управитель) з персоналу</t>
  </si>
  <si>
    <t xml:space="preserve"> оцінювач-експерт</t>
  </si>
  <si>
    <t xml:space="preserve"> машиніст рубальної машини (дубильно-екстрактове виробництво)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</si>
  <si>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</si>
  <si>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</si>
  <si>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</si>
  <si>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</si>
  <si>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</si>
  <si>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</si>
  <si>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педагог-організатор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</si>
  <si>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</si>
  <si>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</si>
  <si>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</si>
  <si>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</si>
  <si>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</si>
  <si>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</si>
  <si>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</si>
  <si>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доглядач</t>
  </si>
  <si>
    <t xml:space="preserve"> моторист (машиніст)</t>
  </si>
  <si>
    <t>7331</t>
  </si>
  <si>
    <t xml:space="preserve"> інкасатор</t>
  </si>
  <si>
    <t>2432.2</t>
  </si>
  <si>
    <t xml:space="preserve"> полірувальник оптичних деталей</t>
  </si>
  <si>
    <t xml:space="preserve"> оператор цехів для приготування кормів (тваринництво)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</si>
  <si>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</si>
  <si>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</si>
  <si>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</si>
  <si>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машиніст змішувача асфальтобетону пересувного</t>
  </si>
  <si>
    <t xml:space="preserve"> Консультант із зовнішньоекономічних питань</t>
  </si>
  <si>
    <t>2149.1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</si>
  <si>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</si>
  <si>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</si>
  <si>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</si>
  <si>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</si>
  <si>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диспетчер електрозв'язку</t>
  </si>
  <si>
    <t>8340</t>
  </si>
  <si>
    <t xml:space="preserve"> Помічник слідчого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</si>
  <si>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</si>
  <si>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</si>
  <si>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електрослюсар з ремонту електроустаткування електростанцій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</si>
  <si>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</si>
  <si>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</si>
  <si>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</si>
  <si>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керівник групи обліку</t>
  </si>
  <si>
    <t>3436.9</t>
  </si>
  <si>
    <t xml:space="preserve"> оператор радіочастотного контролю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</si>
  <si>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</si>
  <si>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</si>
  <si>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</si>
  <si>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</si>
  <si>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</si>
  <si>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шихтувальник</t>
  </si>
  <si>
    <t xml:space="preserve"> контролер скляного виробництва</t>
  </si>
  <si>
    <t xml:space="preserve"> Оператор маніпулятора (лісове господарство та лісозаготівля)</t>
  </si>
  <si>
    <t xml:space="preserve"> різьбошліфувальник</t>
  </si>
  <si>
    <t xml:space="preserve"> завідувач господарства</t>
  </si>
  <si>
    <t xml:space="preserve"> виставник</t>
  </si>
  <si>
    <t xml:space="preserve"> Працівник з обслуговування ресторанного обладнання</t>
  </si>
  <si>
    <t xml:space="preserve"> Контролер технічного стану колісних транспортних засобів</t>
  </si>
  <si>
    <t xml:space="preserve"> сушильник папероробної (картоноробної) машини</t>
  </si>
  <si>
    <t xml:space="preserve"> апаратник комбікормового виробництва</t>
  </si>
  <si>
    <t xml:space="preserve"> технік-технолог</t>
  </si>
  <si>
    <t>2144.2</t>
  </si>
  <si>
    <t xml:space="preserve"> варник харчової сировини та продуктів (кондитерське виробництво)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</si>
  <si>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</si>
  <si>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</si>
  <si>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</si>
  <si>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адміністратор бази даних</t>
  </si>
  <si>
    <t>2229.2</t>
  </si>
  <si>
    <t xml:space="preserve"> нянька</t>
  </si>
  <si>
    <t xml:space="preserve"> Інженер з переробки радіоактивних відходів</t>
  </si>
  <si>
    <t>1143.5</t>
  </si>
  <si>
    <t xml:space="preserve"> Помічник вчителя</t>
  </si>
  <si>
    <t xml:space="preserve"> оператор з оброблення перевізних документів</t>
  </si>
  <si>
    <t>Професіонали</t>
  </si>
  <si>
    <t xml:space="preserve"> арматурник (будівельні, монтажні й ремонтно-будівельні роботи)</t>
  </si>
  <si>
    <t xml:space="preserve"> коняр</t>
  </si>
  <si>
    <t xml:space="preserve"> статистик медичний</t>
  </si>
  <si>
    <t xml:space="preserve"> Адміністратор (господар) залу</t>
  </si>
  <si>
    <t xml:space="preserve"> електромонтер оперативно-виїзної бригади</t>
  </si>
  <si>
    <t xml:space="preserve"> диспетчер служби перевезень</t>
  </si>
  <si>
    <t xml:space="preserve"> Машиніст підіймача вантажно-пасажирського будівельного</t>
  </si>
  <si>
    <t>3144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</si>
  <si>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</si>
  <si>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</si>
  <si>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</si>
  <si>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дробильник (виробництво цементу)</t>
  </si>
  <si>
    <t>8143</t>
  </si>
  <si>
    <t>4211</t>
  </si>
  <si>
    <t xml:space="preserve">   Усього за розділом 6</t>
  </si>
  <si>
    <t xml:space="preserve"> Менеджер (управитель) у соціальній сфері</t>
  </si>
  <si>
    <t xml:space="preserve"> обробник залізобетонних виробів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</si>
  <si>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</si>
  <si>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</si>
  <si>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</si>
  <si>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</si>
  <si>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>7142</t>
  </si>
  <si>
    <t xml:space="preserve"> токар-розточувальник</t>
  </si>
  <si>
    <t>8312</t>
  </si>
  <si>
    <t xml:space="preserve"> приймальник плавзасобів</t>
  </si>
  <si>
    <t xml:space="preserve"> комплектувальник виробів, напівфабрикатів та матеріалів</t>
  </si>
  <si>
    <t xml:space="preserve"> пресувальник-формувальник харчової продукції (виробництво мила та косметики)</t>
  </si>
  <si>
    <t xml:space="preserve"> Випалювач вапна</t>
  </si>
  <si>
    <t>3152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</si>
  <si>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</si>
  <si>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ремонтник штучних споруд</t>
  </si>
  <si>
    <t>2141.2</t>
  </si>
  <si>
    <t xml:space="preserve"> кінорежисер</t>
  </si>
  <si>
    <t>6141</t>
  </si>
  <si>
    <t xml:space="preserve"> майстер з оброблення риби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</si>
  <si>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</si>
  <si>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</si>
  <si>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завідувач перукарні</t>
  </si>
  <si>
    <t>8151</t>
  </si>
  <si>
    <t xml:space="preserve"> Фахівець з корпоративного управління</t>
  </si>
  <si>
    <t xml:space="preserve"> налагоджувальник верстатів і маніпуляторів з програмним керуванням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</si>
  <si>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</si>
  <si>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</si>
  <si>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</si>
  <si>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Експерт з питань інтелектуальної власності</t>
  </si>
  <si>
    <t xml:space="preserve"> Машиніст котка самохідного та напівпричіпного на пневматичних шинах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</si>
  <si>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</si>
  <si>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</si>
  <si>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</si>
  <si>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</si>
  <si>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</si>
  <si>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</si>
  <si>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</si>
  <si>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</si>
  <si>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Слідчий в особливо важливих справах</t>
  </si>
  <si>
    <t xml:space="preserve"> начальник головного управління (місцеві органи державної влади)</t>
  </si>
  <si>
    <t xml:space="preserve"> вогнетривник</t>
  </si>
  <si>
    <t>1319</t>
  </si>
  <si>
    <t xml:space="preserve"> виробник сиру</t>
  </si>
  <si>
    <t xml:space="preserve"> Голова комісії</t>
  </si>
  <si>
    <t>2412.2</t>
  </si>
  <si>
    <t xml:space="preserve"> чистильник</t>
  </si>
  <si>
    <t xml:space="preserve"> Офісний службовець (складське господарство)</t>
  </si>
  <si>
    <t xml:space="preserve"> оператор товарний</t>
  </si>
  <si>
    <t xml:space="preserve"> розкрійник</t>
  </si>
  <si>
    <t>8262</t>
  </si>
  <si>
    <t xml:space="preserve"> транспортувальник шихти</t>
  </si>
  <si>
    <t xml:space="preserve"> Головний художник</t>
  </si>
  <si>
    <t xml:space="preserve"> адміністратор задач</t>
  </si>
  <si>
    <t xml:space="preserve"> землероб</t>
  </si>
  <si>
    <t xml:space="preserve"> Офісний службовець (планування виробництва)</t>
  </si>
  <si>
    <t>з них, жінки</t>
  </si>
  <si>
    <t xml:space="preserve"> Помічник приватного виконавця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</si>
  <si>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</si>
  <si>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</si>
  <si>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</si>
  <si>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формувальник деталей та виробів</t>
  </si>
  <si>
    <t>7136</t>
  </si>
  <si>
    <t xml:space="preserve"> Фармацевт-аналітик</t>
  </si>
  <si>
    <t xml:space="preserve"> Оператор телекомунікаційних послуг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</si>
  <si>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</si>
  <si>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</si>
  <si>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</si>
  <si>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Генеральний директор директорату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</si>
  <si>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</si>
  <si>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</si>
  <si>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оператор пральні самообслуговування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</si>
  <si>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</si>
  <si>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</si>
  <si>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</si>
  <si>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</si>
  <si>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</si>
  <si>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Керівник (директор) закладу дошкільної освіти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</si>
  <si>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</si>
  <si>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</si>
  <si>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</si>
  <si>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 xml:space="preserve"> різальник скла</t>
  </si>
  <si>
    <t>8270</t>
  </si>
  <si>
    <t xml:space="preserve"> Інспектор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</si>
  <si>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</si>
  <si>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</si>
  <si>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кухар</t>
  </si>
  <si>
    <t xml:space="preserve"> інспектор митний</t>
  </si>
  <si>
    <t xml:space="preserve"> Електромонтер з експлуатації розподільних мереж</t>
  </si>
  <si>
    <t>2310.2</t>
  </si>
  <si>
    <t xml:space="preserve"> Працівник закладу ресторанного господарства</t>
  </si>
  <si>
    <t>2455.2</t>
  </si>
  <si>
    <t xml:space="preserve"> Обліковець</t>
  </si>
  <si>
    <t>2114.1</t>
  </si>
  <si>
    <t xml:space="preserve"> помічник механіка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</si>
  <si>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</si>
  <si>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</si>
  <si>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</si>
  <si>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>1477.1</t>
  </si>
  <si>
    <t xml:space="preserve"> робітник з комплексного обслуговування й ремонту будинків</t>
  </si>
  <si>
    <t xml:space="preserve"> сушильник фарфорових, фаянсових, керамічних виробів і сировини</t>
  </si>
  <si>
    <t>8123</t>
  </si>
  <si>
    <t xml:space="preserve"> обвалювальник м'яса</t>
  </si>
  <si>
    <t xml:space="preserve"> машиніст крана (кранівник)</t>
  </si>
  <si>
    <t xml:space="preserve"> Фізичний терапевт</t>
  </si>
  <si>
    <t xml:space="preserve"> оператор дезинсекційних установок</t>
  </si>
  <si>
    <t xml:space="preserve"> Робітник з комплексного обслуговування сільськогосподарського виробництва</t>
  </si>
  <si>
    <t>2213.1</t>
  </si>
  <si>
    <t xml:space="preserve"> Оператор інформаційно-комунікаційних мереж</t>
  </si>
  <si>
    <t>4133</t>
  </si>
  <si>
    <t xml:space="preserve"> виробник художніх виробів із шкіри</t>
  </si>
  <si>
    <t>7313</t>
  </si>
  <si>
    <t xml:space="preserve"> завідувач каси</t>
  </si>
  <si>
    <t>9132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</si>
  <si>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</si>
  <si>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</si>
  <si>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</si>
  <si>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</si>
  <si>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</si>
  <si>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Будівельник суден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</si>
  <si>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</si>
  <si>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</si>
  <si>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</si>
  <si>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</si>
  <si>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</si>
  <si>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</si>
  <si>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</si>
  <si>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</si>
  <si>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</si>
  <si>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</si>
  <si>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</si>
  <si>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</si>
  <si>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</si>
  <si>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</si>
  <si>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</si>
  <si>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</si>
  <si>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апаратник промивання</t>
  </si>
  <si>
    <t xml:space="preserve"> електромонтер з ремонту апаратури, релейного захисту й автоматики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</si>
  <si>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</si>
  <si>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</si>
  <si>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</si>
  <si>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</si>
  <si>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Варник харчової сировини та продуктів</t>
  </si>
  <si>
    <t xml:space="preserve"> інструктор із стройової та фізичної підготовки</t>
  </si>
  <si>
    <t xml:space="preserve"> лаборант виробництва бактерійних препаратів</t>
  </si>
  <si>
    <t>7321</t>
  </si>
  <si>
    <t xml:space="preserve"> верстатник деревообробних верстатів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</si>
  <si>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</si>
  <si>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</si>
  <si>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Кінолог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</si>
  <si>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</si>
  <si>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</si>
  <si>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оператор дистанційного пульта керування у хімічному виробництві</t>
  </si>
  <si>
    <t>1475.4</t>
  </si>
  <si>
    <t xml:space="preserve"> Офісний службовець (кредит)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</si>
  <si>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</si>
  <si>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</si>
  <si>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</si>
  <si>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овочівник</t>
  </si>
  <si>
    <t xml:space="preserve"> десинатор</t>
  </si>
  <si>
    <t xml:space="preserve"> бляхар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</si>
  <si>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</si>
  <si>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</si>
  <si>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</si>
  <si>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</si>
  <si>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</si>
  <si>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</si>
  <si>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</si>
  <si>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</si>
  <si>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</si>
  <si>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</si>
  <si>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технік-доглядач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</si>
  <si>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</si>
  <si>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</si>
  <si>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</si>
  <si>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</si>
  <si>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</si>
  <si>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Технік-технолог (текстильна та легка промисловість)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</si>
  <si>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</si>
  <si>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</si>
  <si>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</si>
  <si>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</si>
  <si>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</si>
  <si>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</si>
  <si>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</si>
  <si>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начальник зміни з оперативного управління в транспортуванні газу</t>
  </si>
  <si>
    <t xml:space="preserve"> Бригадир (звільнений) з поточного утримання й ремонту колій та штучних споруд</t>
  </si>
  <si>
    <t xml:space="preserve"> матрос</t>
  </si>
  <si>
    <t xml:space="preserve"> складальник корпусів металевих суден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</si>
  <si>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</si>
  <si>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</si>
  <si>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</si>
  <si>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</si>
  <si>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</si>
  <si>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 xml:space="preserve"> машиніст катальної машини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</si>
  <si>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</si>
  <si>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</si>
  <si>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</si>
  <si>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</si>
  <si>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</si>
  <si>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</si>
  <si>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</si>
  <si>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</si>
  <si>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начальник відділу (з реклами, зв'язків з громадськістю)</t>
  </si>
  <si>
    <t xml:space="preserve"> зачищувач</t>
  </si>
  <si>
    <t xml:space="preserve"> Командир роти (поліція)</t>
  </si>
  <si>
    <t xml:space="preserve"> директор дошкільного виховного закладу</t>
  </si>
  <si>
    <t xml:space="preserve"> робітник зеленого будівництва</t>
  </si>
  <si>
    <t xml:space="preserve"> завалювальник шихти у вагранки та печі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</si>
  <si>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</si>
  <si>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</si>
  <si>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</si>
  <si>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</si>
  <si>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</si>
  <si>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</si>
  <si>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</si>
  <si>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Помічник юриста (інші види юриспруденції)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</si>
  <si>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</si>
  <si>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</si>
  <si>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</si>
  <si>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</si>
  <si>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машиніст дорожньо-транспортних машин</t>
  </si>
  <si>
    <t xml:space="preserve"> слюсар з паливної апаратури</t>
  </si>
  <si>
    <t xml:space="preserve"> Методист дошкільної освіти</t>
  </si>
  <si>
    <t xml:space="preserve"> музикант (у сквері, переході, нічному клубі, на вулиці, майдані)</t>
  </si>
  <si>
    <t xml:space="preserve"> механік автомобільної колони (гаража)</t>
  </si>
  <si>
    <t xml:space="preserve"> голова районної державної адміністрації</t>
  </si>
  <si>
    <t>1315</t>
  </si>
  <si>
    <t xml:space="preserve"> буртоукладач</t>
  </si>
  <si>
    <t xml:space="preserve"> лікар-отоларинголог</t>
  </si>
  <si>
    <t xml:space="preserve"> слюсар з ремонту агрегатів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</si>
  <si>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</si>
  <si>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</si>
  <si>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</si>
  <si>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</si>
  <si>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</si>
  <si>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оператор диспетчерської служби</t>
  </si>
  <si>
    <t>6123</t>
  </si>
  <si>
    <t xml:space="preserve"> керуючий фермою</t>
  </si>
  <si>
    <t xml:space="preserve"> оператор станційного технологічного центруоброблення поїзної інформації та перевіз- них докуме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</si>
  <si>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</si>
  <si>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</si>
  <si>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</si>
  <si>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</si>
  <si>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електромонтер з випробувань та вимірювань</t>
  </si>
  <si>
    <t xml:space="preserve"> оброблювач риби</t>
  </si>
  <si>
    <t>50-54 років</t>
  </si>
  <si>
    <t xml:space="preserve"> виробник м'ясних напівфабрикатів</t>
  </si>
  <si>
    <t xml:space="preserve"> оператор водозапірних споруд</t>
  </si>
  <si>
    <t>4143</t>
  </si>
  <si>
    <t xml:space="preserve"> прокурор</t>
  </si>
  <si>
    <t xml:space="preserve"> Дільничний офіцер поліції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</si>
  <si>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</si>
  <si>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</si>
  <si>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</si>
  <si>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</si>
  <si>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</si>
  <si>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Поліцейський патрульної служби</t>
  </si>
  <si>
    <t xml:space="preserve"> заступник директора</t>
  </si>
  <si>
    <t xml:space="preserve"> науковий співробітник (галузь інженерної справи)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</si>
  <si>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</si>
  <si>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</si>
  <si>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</si>
  <si>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</si>
  <si>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</si>
  <si>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</si>
  <si>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</si>
  <si>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</si>
  <si>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</si>
  <si>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</si>
  <si>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</si>
  <si>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</si>
  <si>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Обліковець з реєстрації бухгалтерських даних</t>
  </si>
  <si>
    <t>3142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</si>
  <si>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</si>
  <si>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</si>
  <si>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</si>
  <si>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</si>
  <si>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розкладач лекал</t>
  </si>
  <si>
    <t>6131</t>
  </si>
  <si>
    <t xml:space="preserve"> дезінфектор</t>
  </si>
  <si>
    <t xml:space="preserve"> готувач харчової сировини</t>
  </si>
  <si>
    <t xml:space="preserve"> дробильник-розмелювач (виробництво керамічних, фарфорових та фаянсових виробів)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</si>
  <si>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</si>
  <si>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</si>
  <si>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</si>
  <si>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</si>
  <si>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>9311</t>
  </si>
  <si>
    <t xml:space="preserve"> директор навчально-курсового комбінату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</si>
  <si>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</si>
  <si>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</si>
  <si>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</si>
  <si>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</si>
  <si>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</si>
  <si>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</si>
  <si>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</si>
  <si>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</si>
  <si>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</si>
  <si>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</si>
  <si>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</si>
  <si>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</si>
  <si>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>8252</t>
  </si>
  <si>
    <t xml:space="preserve"> лаборант (галузі техніки)</t>
  </si>
  <si>
    <t xml:space="preserve"> модельєр-конструктор</t>
  </si>
  <si>
    <t>3436.1</t>
  </si>
  <si>
    <t xml:space="preserve"> завідувач лабораторії (освіта)</t>
  </si>
  <si>
    <t xml:space="preserve"> агент рекламний</t>
  </si>
  <si>
    <t xml:space="preserve"> Інженер-будівельник</t>
  </si>
  <si>
    <t>7229</t>
  </si>
  <si>
    <t xml:space="preserve"> Охоронник-пожежний</t>
  </si>
  <si>
    <t xml:space="preserve"> взуттєвик з індивідуального пошиття взуття</t>
  </si>
  <si>
    <t xml:space="preserve"> начальник комерційного відділу</t>
  </si>
  <si>
    <t>2132.2</t>
  </si>
  <si>
    <t xml:space="preserve"> садчик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</si>
  <si>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</si>
  <si>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приймальник-здавальник харчової продукції (молочне виробництво)</t>
  </si>
  <si>
    <t xml:space="preserve"> оператор служби перевезень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</si>
  <si>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</si>
  <si>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</si>
  <si>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</si>
  <si>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</si>
  <si>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</si>
  <si>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машиніст бетононасосної установки</t>
  </si>
  <si>
    <t xml:space="preserve"> оператор друкарського устаткування</t>
  </si>
  <si>
    <t>1317</t>
  </si>
  <si>
    <t xml:space="preserve"> рахівник</t>
  </si>
  <si>
    <t xml:space="preserve"> Практичний психолог</t>
  </si>
  <si>
    <t xml:space="preserve"> Технік-гідротехнік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</si>
  <si>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</si>
  <si>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</si>
  <si>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</si>
  <si>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механік груповий</t>
  </si>
  <si>
    <t xml:space="preserve"> ізолювальник (будівництво метрополітенів)</t>
  </si>
  <si>
    <t xml:space="preserve"> інженер із впровадження нової техніки й технології</t>
  </si>
  <si>
    <t xml:space="preserve"> Оператор промислових роботів</t>
  </si>
  <si>
    <t>2429</t>
  </si>
  <si>
    <t xml:space="preserve"> інженер з організації експлуатації та ремонту</t>
  </si>
  <si>
    <t xml:space="preserve"> апаратник оброблення</t>
  </si>
  <si>
    <t>1001</t>
  </si>
  <si>
    <t xml:space="preserve"> стрижневик ручного формування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</si>
  <si>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</si>
  <si>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</si>
  <si>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</si>
  <si>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</si>
  <si>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</si>
  <si>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</si>
  <si>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</si>
  <si>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</si>
  <si>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</si>
  <si>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бюро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</si>
  <si>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</si>
  <si>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</si>
  <si>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</si>
  <si>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Професіонал з розвитку персоналу</t>
  </si>
  <si>
    <t xml:space="preserve"> майстер виробничого навчання</t>
  </si>
  <si>
    <t xml:space="preserve"> чистильник металу, відливок, виробів та деталей</t>
  </si>
  <si>
    <t xml:space="preserve"> технік-геофізик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</si>
  <si>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</si>
  <si>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</si>
  <si>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</si>
  <si>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</si>
  <si>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</si>
  <si>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ремонтувальник площинних спортивних споруд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</si>
  <si>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</si>
  <si>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</si>
  <si>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</si>
  <si>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</si>
  <si>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</si>
  <si>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</si>
  <si>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</si>
  <si>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</si>
  <si>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сіткоплетільник</t>
  </si>
  <si>
    <t xml:space="preserve"> Державний кадастровий реєстратор</t>
  </si>
  <si>
    <t xml:space="preserve"> Коваль у виробництві готових металевих виробів</t>
  </si>
  <si>
    <t xml:space="preserve"> консервувальник устаткування та металовиробів</t>
  </si>
  <si>
    <t xml:space="preserve"> майстер виробничого навчання водінню</t>
  </si>
  <si>
    <t xml:space="preserve"> режисер телебачення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</si>
  <si>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</si>
  <si>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</si>
  <si>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</si>
  <si>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</si>
  <si>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</si>
  <si>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</si>
  <si>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</si>
  <si>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</si>
  <si>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</si>
  <si>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</si>
  <si>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</si>
  <si>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</si>
  <si>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</si>
  <si>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</si>
  <si>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</si>
  <si>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Асистент ерготерапевта</t>
  </si>
  <si>
    <t xml:space="preserve"> лікар з гігієни праці</t>
  </si>
  <si>
    <t xml:space="preserve"> контролер енергонагляду</t>
  </si>
  <si>
    <t>4131</t>
  </si>
  <si>
    <t>7414</t>
  </si>
  <si>
    <t xml:space="preserve"> менеджер (управитель) кафе (бару, їдальні)</t>
  </si>
  <si>
    <t xml:space="preserve"> механік перевантажувальних машин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</si>
  <si>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</si>
  <si>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</si>
  <si>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</si>
  <si>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</si>
  <si>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</si>
  <si>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</si>
  <si>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Черговий станційного поста телекерування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</si>
  <si>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</si>
  <si>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</si>
  <si>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</si>
  <si>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</si>
  <si>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</si>
  <si>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</si>
  <si>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</si>
  <si>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</si>
  <si>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</si>
  <si>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</si>
  <si>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>8232</t>
  </si>
  <si>
    <t xml:space="preserve"> майстер служби (промисловість)</t>
  </si>
  <si>
    <t xml:space="preserve"> організатор подорожей (екскурсій)</t>
  </si>
  <si>
    <t xml:space="preserve"> єгер</t>
  </si>
  <si>
    <t xml:space="preserve"> наповнювач балонів</t>
  </si>
  <si>
    <t xml:space="preserve"> комплектувальник меблів</t>
  </si>
  <si>
    <t xml:space="preserve"> начальник роз'їзду (зупинкового пункту)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</si>
  <si>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</si>
  <si>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</si>
  <si>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</si>
  <si>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</si>
  <si>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</si>
  <si>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</si>
  <si>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</si>
  <si>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</si>
  <si>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</si>
  <si>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укладальник сировини</t>
  </si>
  <si>
    <t xml:space="preserve"> оператор на пісколовках та жироловках</t>
  </si>
  <si>
    <t xml:space="preserve"> регулювальник швидкості руху вагонів</t>
  </si>
  <si>
    <t xml:space="preserve"> економіст-статистик</t>
  </si>
  <si>
    <t xml:space="preserve"> монтажник зовнішніх трубопроводів</t>
  </si>
  <si>
    <t xml:space="preserve"> муляр</t>
  </si>
  <si>
    <t xml:space="preserve"> завантажувач-вивантажувач печей</t>
  </si>
  <si>
    <t xml:space="preserve"> електромонтер з обслуговування підстанції</t>
  </si>
  <si>
    <t xml:space="preserve"> Молодша медична сестра (молодший медичний брат) з догляду за хворими</t>
  </si>
  <si>
    <t xml:space="preserve"> лікар-кардіолог</t>
  </si>
  <si>
    <t xml:space="preserve"> Помічник адвоката</t>
  </si>
  <si>
    <t>3432</t>
  </si>
  <si>
    <t>1229.2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</si>
  <si>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</si>
  <si>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</si>
  <si>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</si>
  <si>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</si>
  <si>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</si>
  <si>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</si>
  <si>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</si>
  <si>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 xml:space="preserve"> Служитель (паламар, дяк, помічник капелана і т. ін.)</t>
  </si>
  <si>
    <t>8240</t>
  </si>
  <si>
    <t xml:space="preserve"> фарбувальник (виробництво текстилю)</t>
  </si>
  <si>
    <t xml:space="preserve"> Фахівець з ландшафтного дизайну</t>
  </si>
  <si>
    <t xml:space="preserve"> бурильник експлуатаційного та розвіду- вального буріння свердловин на нафту та газ</t>
  </si>
  <si>
    <t xml:space="preserve"> головний інженер (інші галузі)</t>
  </si>
  <si>
    <t xml:space="preserve"> завідувач архіву</t>
  </si>
  <si>
    <t xml:space="preserve"> керівник групи</t>
  </si>
  <si>
    <t xml:space="preserve"> касир багажний</t>
  </si>
  <si>
    <t xml:space="preserve"> приймальник сировини, напівфабрикатів та готової продукції</t>
  </si>
  <si>
    <t xml:space="preserve"> Інженер-електрик в енергетичній сфері</t>
  </si>
  <si>
    <t xml:space="preserve"> лікар-офтальмолог</t>
  </si>
  <si>
    <t xml:space="preserve"> монтажник устаткування холодильних установок</t>
  </si>
  <si>
    <t xml:space="preserve"> Директор з управління персоналом </t>
  </si>
  <si>
    <t xml:space="preserve"> складальник виробів із шкіри та хутра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</si>
  <si>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</si>
  <si>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</si>
  <si>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</si>
  <si>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</si>
  <si>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електрик дільниці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</si>
  <si>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</si>
  <si>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</si>
  <si>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</si>
  <si>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</si>
  <si>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Готувач шихти</t>
  </si>
  <si>
    <t xml:space="preserve"> завантажувач хімічної сировини в апарати</t>
  </si>
  <si>
    <t xml:space="preserve"> Помічник лікаря-епідеміолога</t>
  </si>
  <si>
    <t xml:space="preserve"> пресувальник на гарячому штампуванні</t>
  </si>
  <si>
    <t xml:space="preserve"> регент</t>
  </si>
  <si>
    <t xml:space="preserve"> апаратник пастеризації (молочне виробництво)</t>
  </si>
  <si>
    <t>5112</t>
  </si>
  <si>
    <t xml:space="preserve"> Дизайнер інтер'єру</t>
  </si>
  <si>
    <t>7122</t>
  </si>
  <si>
    <t xml:space="preserve"> оператор пральних машин</t>
  </si>
  <si>
    <t xml:space="preserve"> Секретар суду</t>
  </si>
  <si>
    <t xml:space="preserve"> Вчитель спеціалізованого закладу загальної середньої освіти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</si>
  <si>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</si>
  <si>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</si>
  <si>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3132</t>
  </si>
  <si>
    <t>1226.2</t>
  </si>
  <si>
    <t xml:space="preserve"> машиніст землесосного плавучого несамохідного снаряда</t>
  </si>
  <si>
    <t xml:space="preserve"> економіст</t>
  </si>
  <si>
    <t xml:space="preserve"> Директор (за напрямом діяльності)</t>
  </si>
  <si>
    <t>6121</t>
  </si>
  <si>
    <t xml:space="preserve"> вчитель з початкової освіти (з дипломом молодшого спеціаліста)</t>
  </si>
  <si>
    <t xml:space="preserve"> технік-конструктор</t>
  </si>
  <si>
    <t xml:space="preserve"> оброблювач птиці</t>
  </si>
  <si>
    <t xml:space="preserve"> картограф</t>
  </si>
  <si>
    <t xml:space="preserve"> складальник верху взуття</t>
  </si>
  <si>
    <t>1448.1</t>
  </si>
  <si>
    <t xml:space="preserve"> командир відділення</t>
  </si>
  <si>
    <t xml:space="preserve"> технік з експлуатації та ремонту устаткування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</si>
  <si>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</si>
  <si>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</si>
  <si>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</si>
  <si>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</si>
  <si>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</si>
  <si>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Старший оперуповноважений в особливо важливих справах</t>
  </si>
  <si>
    <t xml:space="preserve"> монтажник зв'язку-кабельник</t>
  </si>
  <si>
    <t xml:space="preserve"> машиніст дробильних установок (харчова промисловість)</t>
  </si>
  <si>
    <t xml:space="preserve"> Помічник судді</t>
  </si>
  <si>
    <t>3118</t>
  </si>
  <si>
    <t xml:space="preserve"> Державний адміністратор</t>
  </si>
  <si>
    <t>1229.4</t>
  </si>
  <si>
    <t xml:space="preserve"> Інспектор уповноваженого органу з питань пробації</t>
  </si>
  <si>
    <t xml:space="preserve"> лікар-психотерапевт</t>
  </si>
  <si>
    <t>3479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</si>
  <si>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</si>
  <si>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</si>
  <si>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 xml:space="preserve"> Операціоніст (банк)</t>
  </si>
  <si>
    <t xml:space="preserve"> рятувальник</t>
  </si>
  <si>
    <t xml:space="preserve"> налагоджувальник верстатів і маніпуляторів з програмним управлінням</t>
  </si>
  <si>
    <t>2225.2</t>
  </si>
  <si>
    <t xml:space="preserve"> оператор механізованих та автоматизованих складів</t>
  </si>
  <si>
    <t xml:space="preserve"> шеф-кухар</t>
  </si>
  <si>
    <t>7219</t>
  </si>
  <si>
    <t xml:space="preserve"> Менеджер (управитель) систем якості</t>
  </si>
  <si>
    <t xml:space="preserve"> кухонний робітник</t>
  </si>
  <si>
    <t xml:space="preserve"> інженер з буріння (бурових робіт)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</si>
  <si>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</si>
  <si>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</si>
  <si>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головний архітектор (архітектура та будівництво)</t>
  </si>
  <si>
    <t xml:space="preserve"> Помічник бурильника експлуатаційного та розвідувального буріння свердловин на нафту й газ</t>
  </si>
  <si>
    <t xml:space="preserve"> Матрос-рятувальник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</si>
  <si>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</si>
  <si>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</si>
  <si>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</si>
  <si>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</si>
  <si>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</si>
  <si>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консьєрж</t>
  </si>
  <si>
    <t xml:space="preserve"> завідувач двору (вантажного)</t>
  </si>
  <si>
    <t xml:space="preserve"> Кіоскер</t>
  </si>
  <si>
    <t xml:space="preserve"> консультант з маркетингу</t>
  </si>
  <si>
    <t xml:space="preserve"> енергетик виробництва</t>
  </si>
  <si>
    <t>3229</t>
  </si>
  <si>
    <t xml:space="preserve"> начальник цеху</t>
  </si>
  <si>
    <t xml:space="preserve"> керуючий справами</t>
  </si>
  <si>
    <t>понад 55 років</t>
  </si>
  <si>
    <t xml:space="preserve"> майстер буровий</t>
  </si>
  <si>
    <t xml:space="preserve"> фурнітурник</t>
  </si>
  <si>
    <t xml:space="preserve"> ставильник (виробництво хімічних волокон)</t>
  </si>
  <si>
    <t xml:space="preserve"> контролер ковальсько-пресових робіт</t>
  </si>
  <si>
    <t xml:space="preserve"> кролівник</t>
  </si>
  <si>
    <t xml:space="preserve"> Оператор складально-пакувальних машин</t>
  </si>
  <si>
    <t xml:space="preserve"> артист-соліст (хору)</t>
  </si>
  <si>
    <t xml:space="preserve"> слюсар аварійно-відновлювальних робіт</t>
  </si>
  <si>
    <t xml:space="preserve"> Аналітик (банківська діяльність)</t>
  </si>
  <si>
    <t xml:space="preserve"> масажист</t>
  </si>
  <si>
    <t xml:space="preserve"> монтажник зв'язку-лінійник</t>
  </si>
  <si>
    <t xml:space="preserve"> слюсар-електрик з обслуговування та ремонту ескалаторів</t>
  </si>
  <si>
    <t xml:space="preserve"> начальник технічного відділу</t>
  </si>
  <si>
    <t xml:space="preserve"> лікар-епідеміолог</t>
  </si>
  <si>
    <t xml:space="preserve"> згинальник судновий</t>
  </si>
  <si>
    <t xml:space="preserve"> головний редактор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</si>
  <si>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</si>
  <si>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</si>
  <si>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</si>
  <si>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</si>
  <si>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>8339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</si>
  <si>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</si>
  <si>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</si>
  <si>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</si>
  <si>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</si>
  <si>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</si>
  <si>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</si>
  <si>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</si>
  <si>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</si>
  <si>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</si>
  <si>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</si>
  <si>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</si>
  <si>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</si>
  <si>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</si>
  <si>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</si>
  <si>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</si>
  <si>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вибірник-укладальник каменя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</si>
  <si>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</si>
  <si>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</si>
  <si>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</si>
  <si>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</si>
  <si>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</si>
  <si>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</si>
  <si>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</si>
  <si>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</si>
  <si>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</si>
  <si>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</si>
  <si>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інструктор з військово-морської підготовки</t>
  </si>
  <si>
    <t xml:space="preserve"> оператор з розрахунків за використаний газ</t>
  </si>
  <si>
    <t>Код професії                  (посади)</t>
  </si>
  <si>
    <t>8111</t>
  </si>
  <si>
    <t>1235</t>
  </si>
  <si>
    <t xml:space="preserve"> оператор відеозапису</t>
  </si>
  <si>
    <t xml:space="preserve"> продавець (з лотка, на ринку)</t>
  </si>
  <si>
    <t xml:space="preserve"> Маляр</t>
  </si>
  <si>
    <t xml:space="preserve"> оператор на автоматичних та напівавтоматичних лініях у деревообробленні</t>
  </si>
  <si>
    <t xml:space="preserve"> електромонтер з ремонту повітряних ліній електропередачі</t>
  </si>
  <si>
    <t xml:space="preserve"> Моторист-матрос</t>
  </si>
  <si>
    <t>4121</t>
  </si>
  <si>
    <t>40-44 років</t>
  </si>
  <si>
    <t xml:space="preserve"> Машиніст-оператор навантажувальної машини (будівельні роботи)</t>
  </si>
  <si>
    <t xml:space="preserve"> машиніст тістомісильних машин</t>
  </si>
  <si>
    <t>1493</t>
  </si>
  <si>
    <t xml:space="preserve"> ставильник-вибірник фарфорових, фаянсових та керамічних виробів на вагонетках</t>
  </si>
  <si>
    <t xml:space="preserve"> зливальник-розливальник</t>
  </si>
  <si>
    <t>7346</t>
  </si>
  <si>
    <t>3414</t>
  </si>
  <si>
    <t xml:space="preserve"> машиніст автомобілерозвантажувача</t>
  </si>
  <si>
    <t xml:space="preserve"> Декоратор вітрин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</si>
  <si>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</si>
  <si>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</si>
  <si>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</si>
  <si>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</si>
  <si>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Дізнавач (з дипломом спеціаліста)</t>
  </si>
  <si>
    <t xml:space="preserve"> Телефоніст місцевого телефонного зв'язку</t>
  </si>
  <si>
    <t xml:space="preserve"> інженер з приймання локомотивів (вагонів) у депо</t>
  </si>
  <si>
    <t>А</t>
  </si>
  <si>
    <t>1237.2</t>
  </si>
  <si>
    <t>1479</t>
  </si>
  <si>
    <t xml:space="preserve"> контролер ринку</t>
  </si>
  <si>
    <t xml:space="preserve"> тістороб</t>
  </si>
  <si>
    <t xml:space="preserve"> дизайнер (художник-конструктор)</t>
  </si>
  <si>
    <t>7221</t>
  </si>
  <si>
    <t>7412</t>
  </si>
  <si>
    <t xml:space="preserve"> Молодший науковий співробітник (геологія, геофізика, гідрологія)</t>
  </si>
  <si>
    <t xml:space="preserve"> оператор електронно-обчислювальних та обчислювальних машин</t>
  </si>
  <si>
    <t xml:space="preserve"> Помічник фармацевта</t>
  </si>
  <si>
    <t xml:space="preserve"> фельдшер</t>
  </si>
  <si>
    <t xml:space="preserve"> Керівник структурного підрозділу - головний спеціаліст</t>
  </si>
  <si>
    <t>2451.2</t>
  </si>
  <si>
    <t>3231</t>
  </si>
  <si>
    <t>3422</t>
  </si>
  <si>
    <t xml:space="preserve"> Офісний службовець (реєстрація та облік)</t>
  </si>
  <si>
    <t xml:space="preserve"> лицювальник-мозаїст</t>
  </si>
  <si>
    <t xml:space="preserve"> головний економіст</t>
  </si>
  <si>
    <t xml:space="preserve"> Старшина (поліція)</t>
  </si>
  <si>
    <t xml:space="preserve"> Слюсар з ремонту колісних транспортних засобів</t>
  </si>
  <si>
    <t xml:space="preserve"> формувальник машинного формування</t>
  </si>
  <si>
    <t xml:space="preserve"> Технік-технолог зі зберігання та переробки зерна</t>
  </si>
  <si>
    <t xml:space="preserve"> Керівник (директор) закладу позашкільної освіти</t>
  </si>
  <si>
    <t xml:space="preserve"> інженер-електронік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</si>
  <si>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</si>
  <si>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</si>
  <si>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</si>
  <si>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</si>
  <si>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>8172</t>
  </si>
  <si>
    <t xml:space="preserve"> командир частини</t>
  </si>
  <si>
    <t xml:space="preserve"> Завідувач господарства підсобного сільського</t>
  </si>
  <si>
    <t xml:space="preserve"> головний енергетик</t>
  </si>
  <si>
    <t xml:space="preserve"> контролер пасажирського транспорту</t>
  </si>
  <si>
    <t xml:space="preserve"> інспектор кредитний</t>
  </si>
  <si>
    <t xml:space="preserve"> машиніст прибиральних машин</t>
  </si>
  <si>
    <t xml:space="preserve"> різальник металу на ножицях і пресах</t>
  </si>
  <si>
    <t xml:space="preserve"> електрослюсар будівельний</t>
  </si>
  <si>
    <t xml:space="preserve"> Оператор автоматичної лінії підготовки та паяння електрорадіоелементів на друкарських платах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</si>
  <si>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</si>
  <si>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</si>
  <si>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</si>
  <si>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</si>
  <si>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>Особи без професії</t>
  </si>
  <si>
    <t xml:space="preserve"> фарбувальник приладів і деталей</t>
  </si>
  <si>
    <t>5169</t>
  </si>
  <si>
    <t>3475</t>
  </si>
  <si>
    <t xml:space="preserve"> лікар</t>
  </si>
  <si>
    <t xml:space="preserve"> оператор формувальної машини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</si>
  <si>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</si>
  <si>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</si>
  <si>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оцінювач (експертна оцінка майна)</t>
  </si>
  <si>
    <t xml:space="preserve"> начальник (завідувач) виробничої лабораторії</t>
  </si>
  <si>
    <t>8283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</si>
  <si>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</si>
  <si>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</si>
  <si>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</si>
  <si>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</si>
  <si>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</si>
  <si>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Вчитель закладу загальної середньої освіти</t>
  </si>
  <si>
    <t xml:space="preserve"> Шеф-редактор</t>
  </si>
  <si>
    <t xml:space="preserve"> контролер квитків</t>
  </si>
  <si>
    <t xml:space="preserve"> черговий станційного поста централізації</t>
  </si>
  <si>
    <t xml:space="preserve"> укладальник продукції медичного призначення</t>
  </si>
  <si>
    <t xml:space="preserve"> торговець (обслуговування бізнесу та реклами)</t>
  </si>
  <si>
    <t xml:space="preserve"> хімік</t>
  </si>
  <si>
    <t>3225</t>
  </si>
  <si>
    <t>4190</t>
  </si>
  <si>
    <t xml:space="preserve"> апаратник охолодження молочних продуктів</t>
  </si>
  <si>
    <t xml:space="preserve"> лікар-стажист</t>
  </si>
  <si>
    <t xml:space="preserve"> Виконавець художньо-оформлювальних робіт</t>
  </si>
  <si>
    <t xml:space="preserve"> відповідальний секретар редакції</t>
  </si>
  <si>
    <t xml:space="preserve"> завідувач складу</t>
  </si>
  <si>
    <t>8224</t>
  </si>
  <si>
    <t xml:space="preserve"> пресувальник виробів з пластмас</t>
  </si>
  <si>
    <t xml:space="preserve"> ювелір-монтувальник</t>
  </si>
  <si>
    <t>6111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</si>
  <si>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</si>
  <si>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</si>
  <si>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інспектор з соціальної допомоги</t>
  </si>
  <si>
    <t xml:space="preserve"> Оператор пакувальних автоматів</t>
  </si>
  <si>
    <t xml:space="preserve"> пресувальник брухту та відходів металу</t>
  </si>
  <si>
    <t xml:space="preserve"> Менеджер (управитель) із надання кредитів</t>
  </si>
  <si>
    <t xml:space="preserve"> черговий по станції метрополітену</t>
  </si>
  <si>
    <t xml:space="preserve"> завідувач лабораторії</t>
  </si>
  <si>
    <t xml:space="preserve"> Технік з підготовки технічної документації</t>
  </si>
  <si>
    <t xml:space="preserve"> Менеджер (управитель) у сфері операцій з нерухомістю для третіх осіб</t>
  </si>
  <si>
    <t>7223</t>
  </si>
  <si>
    <t xml:space="preserve"> Начальник вагона (динамометричного, поштового, колієобстежувального та ін.)</t>
  </si>
  <si>
    <t xml:space="preserve"> Організатор із збуту</t>
  </si>
  <si>
    <t xml:space="preserve"> контролер у ливарному виробництві</t>
  </si>
  <si>
    <t xml:space="preserve"> дозиметрист</t>
  </si>
  <si>
    <t xml:space="preserve"> інспектор електрозв'язку</t>
  </si>
  <si>
    <t xml:space="preserve"> інженер з релейного захисту і електроавтоматики</t>
  </si>
  <si>
    <t xml:space="preserve"> редактор карт</t>
  </si>
  <si>
    <t xml:space="preserve"> Каштелян</t>
  </si>
  <si>
    <t xml:space="preserve"> слюсар-складальник радіоелектронної апаратури та приладів</t>
  </si>
  <si>
    <t>2146.2</t>
  </si>
  <si>
    <t xml:space="preserve"> Начальник дільниці зберігання (сфера матеріального резерву)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</si>
  <si>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</si>
  <si>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</si>
  <si>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</si>
  <si>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</si>
  <si>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</si>
  <si>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</si>
  <si>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</si>
  <si>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</si>
  <si>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 xml:space="preserve"> машиніст парової пересувної депарафінізаційної установки</t>
  </si>
  <si>
    <t>8277</t>
  </si>
  <si>
    <t xml:space="preserve"> організатор позакласної та позашкільної виховної роботи з дітьми</t>
  </si>
  <si>
    <t xml:space="preserve"> такелажник</t>
  </si>
  <si>
    <t>2423</t>
  </si>
  <si>
    <t xml:space="preserve"> майстер з ремонту транспорту</t>
  </si>
  <si>
    <t xml:space="preserve"> наїзник</t>
  </si>
  <si>
    <t xml:space="preserve"> монтувальник шин</t>
  </si>
  <si>
    <t>9153</t>
  </si>
  <si>
    <t xml:space="preserve"> Технік-електрик</t>
  </si>
  <si>
    <t xml:space="preserve"> машиніст із прання та ремонту спецодягу</t>
  </si>
  <si>
    <t>7231</t>
  </si>
  <si>
    <t xml:space="preserve"> майстер виробничої дільниці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</si>
  <si>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</si>
  <si>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</si>
  <si>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</si>
  <si>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</si>
  <si>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</si>
  <si>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</si>
  <si>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</si>
  <si>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</si>
  <si>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</si>
  <si>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</si>
  <si>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</si>
  <si>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</si>
  <si>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</si>
  <si>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машиніст машини для виробництва виробів з паперу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</si>
  <si>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</si>
  <si>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</si>
  <si>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</si>
  <si>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</si>
  <si>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</si>
  <si>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 xml:space="preserve"> пресувальник стінових виробів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</si>
  <si>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</si>
  <si>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</si>
  <si>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</si>
  <si>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брикетувальник формувальної маси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</si>
  <si>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</si>
  <si>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</si>
  <si>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</si>
  <si>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</si>
  <si>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зоотехнік</t>
  </si>
  <si>
    <t xml:space="preserve"> Бухгалтер (з дипломом магістра)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</si>
  <si>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</si>
  <si>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</si>
  <si>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</si>
  <si>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</si>
  <si>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</si>
  <si>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</si>
  <si>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 xml:space="preserve"> начальник механізованого зерносховища</t>
  </si>
  <si>
    <t xml:space="preserve"> завідувач гуртожитку</t>
  </si>
  <si>
    <t>5149</t>
  </si>
  <si>
    <t xml:space="preserve"> Фахівець із організації інформаційної безпеки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</si>
  <si>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</si>
  <si>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</si>
  <si>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</si>
  <si>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</si>
  <si>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</si>
  <si>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</si>
  <si>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</si>
  <si>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</si>
  <si>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Фахівець з питань мобілізаційної роботи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</si>
  <si>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</si>
  <si>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</si>
  <si>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</si>
  <si>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</si>
  <si>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</si>
  <si>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</si>
  <si>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</si>
  <si>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</si>
  <si>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машиніст папероробної (картоноробної) машини (сіткар)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</si>
  <si>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</si>
  <si>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</si>
  <si>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</si>
  <si>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</si>
  <si>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моторист транспортувальних механізмів</t>
  </si>
  <si>
    <t xml:space="preserve"> старший машиніст котельного устаткування</t>
  </si>
  <si>
    <t xml:space="preserve"> машиніст очищувальних машин</t>
  </si>
  <si>
    <t xml:space="preserve"> Оператор копіювальних та розмножувальних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</si>
  <si>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</si>
  <si>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</si>
  <si>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</si>
  <si>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>2414.2</t>
  </si>
  <si>
    <t xml:space="preserve"> швачка</t>
  </si>
  <si>
    <t xml:space="preserve"> покрівельник сталевих покрівель</t>
  </si>
  <si>
    <t xml:space="preserve"> інженер-землевпорядник</t>
  </si>
  <si>
    <t>1225</t>
  </si>
  <si>
    <t xml:space="preserve"> Демонстратор товарів (рекламна діяльність)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</si>
  <si>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</si>
  <si>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</si>
  <si>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</si>
  <si>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</si>
  <si>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</si>
  <si>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дробильник-розмелювач (виробництво залізобетонних та бетонних виробів)</t>
  </si>
  <si>
    <t xml:space="preserve"> налагоджувальник автоматичних ліній і агрегатних верстатів</t>
  </si>
  <si>
    <t>1483</t>
  </si>
  <si>
    <t xml:space="preserve"> головний юрисконсульт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</si>
  <si>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</si>
  <si>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</si>
  <si>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</si>
  <si>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виробник художніх виробів з дерева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</si>
  <si>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</si>
  <si>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</si>
  <si>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</si>
  <si>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</si>
  <si>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Директор виконавчий</t>
  </si>
  <si>
    <t>3213</t>
  </si>
  <si>
    <t xml:space="preserve"> електромонтер тягової підстанції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</si>
  <si>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</si>
  <si>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</si>
  <si>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</si>
  <si>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інспектор технічний</t>
  </si>
  <si>
    <t xml:space="preserve"> шліфувальник виробів будівельної кераміки</t>
  </si>
  <si>
    <t xml:space="preserve"> інженер з охорони навколишнього середовища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</si>
  <si>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</si>
  <si>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</si>
  <si>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</si>
  <si>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</si>
  <si>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</si>
  <si>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</si>
  <si>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</si>
  <si>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</si>
  <si>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</si>
  <si>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</si>
  <si>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</si>
  <si>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</si>
  <si>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</si>
  <si>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 xml:space="preserve"> технік з нормування праці</t>
  </si>
  <si>
    <t>4222</t>
  </si>
  <si>
    <t>1469</t>
  </si>
  <si>
    <t xml:space="preserve"> Культорганізатор закладу позашкільної освіти</t>
  </si>
  <si>
    <t>7211</t>
  </si>
  <si>
    <t xml:space="preserve"> прибиральник виробничих приміщень</t>
  </si>
  <si>
    <t xml:space="preserve"> начальник відділу</t>
  </si>
  <si>
    <t xml:space="preserve"> фельд'єгер</t>
  </si>
  <si>
    <t xml:space="preserve"> Інженер-проектувальник (цивільне будівництво)</t>
  </si>
  <si>
    <t xml:space="preserve"> Бурильник (будівельні роботи)</t>
  </si>
  <si>
    <t xml:space="preserve"> оператор комп'ютерного набору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</si>
  <si>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</si>
  <si>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</si>
  <si>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</si>
  <si>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</si>
  <si>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</si>
  <si>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</si>
  <si>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Фахівець із агрохімії та ґрунтознавства</t>
  </si>
  <si>
    <t xml:space="preserve"> оператор лінії у виробництві харчової продукції (молочне виробництво)</t>
  </si>
  <si>
    <t>2411.2</t>
  </si>
  <si>
    <t xml:space="preserve"> Фахівець із ресторанної справи</t>
  </si>
  <si>
    <t xml:space="preserve"> апаратник розсіву</t>
  </si>
  <si>
    <t xml:space="preserve"> начальник млина</t>
  </si>
  <si>
    <t xml:space="preserve"> апаратник оброблення бурякового соку</t>
  </si>
  <si>
    <t>6152</t>
  </si>
  <si>
    <t xml:space="preserve"> оброблювач шкіряно-хутряної сировини</t>
  </si>
  <si>
    <t xml:space="preserve"> Електромеханік з ремонту та обслуговування медичного устаткування</t>
  </si>
  <si>
    <t>8162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</si>
  <si>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</si>
  <si>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</si>
  <si>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</si>
  <si>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</si>
  <si>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</si>
  <si>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</si>
  <si>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</si>
  <si>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</si>
  <si>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</si>
  <si>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</si>
  <si>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</si>
  <si>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</si>
  <si>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</si>
  <si>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</si>
  <si>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</si>
  <si>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</si>
  <si>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</si>
  <si>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</si>
  <si>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</si>
  <si>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технік обчислювального (інформаційно-обчислювального) центру</t>
  </si>
  <si>
    <t>8331</t>
  </si>
  <si>
    <t xml:space="preserve"> Керівник служби</t>
  </si>
  <si>
    <t xml:space="preserve"> Доцент закладу вищої освіти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</si>
  <si>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</si>
  <si>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</si>
  <si>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</si>
  <si>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</si>
  <si>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</si>
  <si>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</si>
  <si>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</si>
  <si>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</si>
  <si>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машиніст центрального теплового щита керування котлами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</si>
  <si>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</si>
  <si>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</si>
  <si>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</si>
  <si>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пічник</t>
  </si>
  <si>
    <t xml:space="preserve"> командир артилерійської ланки</t>
  </si>
  <si>
    <t xml:space="preserve"> Директор технічний</t>
  </si>
  <si>
    <t xml:space="preserve"> рамник</t>
  </si>
  <si>
    <t>3340</t>
  </si>
  <si>
    <t xml:space="preserve"> методист культурно-освітнього закладу</t>
  </si>
  <si>
    <t>1476.1</t>
  </si>
  <si>
    <t xml:space="preserve"> помічник майстра (хімічне виробництво)</t>
  </si>
  <si>
    <t xml:space="preserve"> Директор (генеральний директор, начальник, інший керівник) наукової установи (організації)</t>
  </si>
  <si>
    <t xml:space="preserve"> начальник служби</t>
  </si>
  <si>
    <t>1463</t>
  </si>
  <si>
    <t xml:space="preserve"> Секретар судового засідання</t>
  </si>
  <si>
    <t xml:space="preserve"> Оператор птахофабрик та механізованих ферм</t>
  </si>
  <si>
    <t xml:space="preserve"> сировар-майстер</t>
  </si>
  <si>
    <t xml:space="preserve"> керівник хору (фольклорного ансамблю)</t>
  </si>
  <si>
    <t>3473</t>
  </si>
  <si>
    <t>2444.1</t>
  </si>
  <si>
    <t xml:space="preserve"> головний зоотехнік</t>
  </si>
  <si>
    <t xml:space="preserve"> диспетчер стартового диспетчерського пункту</t>
  </si>
  <si>
    <t xml:space="preserve"> лаборант рентгеноспектрального аналізу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</si>
  <si>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</si>
  <si>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</si>
  <si>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</si>
  <si>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</si>
  <si>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</si>
  <si>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</si>
  <si>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</si>
  <si>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</si>
  <si>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</si>
  <si>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</si>
  <si>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</si>
  <si>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</si>
  <si>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машиніст навантажувальної машини</t>
  </si>
  <si>
    <t xml:space="preserve"> Керівник (директор, начальник та ін.) департаменту</t>
  </si>
  <si>
    <t xml:space="preserve"> еколог</t>
  </si>
  <si>
    <t xml:space="preserve"> шліфувальник</t>
  </si>
  <si>
    <t xml:space="preserve"> головний фахівець з програмного забезпечення</t>
  </si>
  <si>
    <t xml:space="preserve"> Друкар флексографічного друкування</t>
  </si>
  <si>
    <t xml:space="preserve"> електрик цеху</t>
  </si>
  <si>
    <t xml:space="preserve"> оператор (кочегар) виробничих печей</t>
  </si>
  <si>
    <t>30-34 років</t>
  </si>
  <si>
    <t>1471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</si>
  <si>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</si>
  <si>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</si>
  <si>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</si>
  <si>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</si>
  <si>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</si>
  <si>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</si>
  <si>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</si>
  <si>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</si>
  <si>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директор з кадрових питань та побуту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</si>
  <si>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</si>
  <si>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</si>
  <si>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плетільник меблів</t>
  </si>
  <si>
    <t xml:space="preserve"> слюсар з обслуговування бурових</t>
  </si>
  <si>
    <t xml:space="preserve"> перемотувальник нитки</t>
  </si>
  <si>
    <t xml:space="preserve"> помічник вихователя</t>
  </si>
  <si>
    <t xml:space="preserve"> начальник підвідділу</t>
  </si>
  <si>
    <t xml:space="preserve"> машиніст енергоблока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</si>
  <si>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</si>
  <si>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</si>
  <si>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</si>
  <si>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</si>
  <si>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</si>
  <si>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</si>
  <si>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</si>
  <si>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</si>
  <si>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</si>
  <si>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</si>
  <si>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</si>
  <si>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</si>
  <si>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</si>
  <si>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>7141</t>
  </si>
  <si>
    <t xml:space="preserve"> столяр будівельний</t>
  </si>
  <si>
    <t>7332</t>
  </si>
  <si>
    <t xml:space="preserve"> швачка з пошиття та ремонту літакового інвентарю</t>
  </si>
  <si>
    <t>9151</t>
  </si>
  <si>
    <t xml:space="preserve"> інженер з програмного забезпечення комп'ютерів</t>
  </si>
  <si>
    <t xml:space="preserve"> електроерозіоніст</t>
  </si>
  <si>
    <t>5139</t>
  </si>
  <si>
    <t xml:space="preserve"> Фахівець з технічної експертизи</t>
  </si>
  <si>
    <t xml:space="preserve"> економіст з праці</t>
  </si>
  <si>
    <t xml:space="preserve"> пресувальник електротехнічних виробів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</si>
  <si>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</si>
  <si>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</si>
  <si>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</si>
  <si>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</si>
  <si>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</si>
  <si>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</si>
  <si>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</si>
  <si>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оператор клейового устаткування</t>
  </si>
  <si>
    <t xml:space="preserve"> рентгенолаборант</t>
  </si>
  <si>
    <t>3436.2</t>
  </si>
  <si>
    <t xml:space="preserve"> інструктор виробничого навчання</t>
  </si>
  <si>
    <t xml:space="preserve"> Інспектор державний з пожежного нагляду</t>
  </si>
  <si>
    <t>1465</t>
  </si>
  <si>
    <t xml:space="preserve"> машиніст бульдозера (гірничі роботи)</t>
  </si>
  <si>
    <t xml:space="preserve"> Касир-операціоніст</t>
  </si>
  <si>
    <t xml:space="preserve"> директор (начальник) організації (дослідної, конструкторської, проектної)</t>
  </si>
  <si>
    <t xml:space="preserve"> Начальник (керуючий) їдальні</t>
  </si>
  <si>
    <t xml:space="preserve"> Помічник оперуповноваженого</t>
  </si>
  <si>
    <t xml:space="preserve"> бетоняр</t>
  </si>
  <si>
    <t xml:space="preserve"> менеджер (управитель) із збуту</t>
  </si>
  <si>
    <t xml:space="preserve"> електрослюсар з ремонту електричних машин</t>
  </si>
  <si>
    <t xml:space="preserve"> купажник</t>
  </si>
  <si>
    <t xml:space="preserve"> інструктор-методист з туризму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</si>
  <si>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</si>
  <si>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</si>
  <si>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</si>
  <si>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</si>
  <si>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</si>
  <si>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</si>
  <si>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</si>
  <si>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</si>
  <si>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маслороб</t>
  </si>
  <si>
    <t xml:space="preserve"> геодезист</t>
  </si>
  <si>
    <t xml:space="preserve"> архітектор</t>
  </si>
  <si>
    <t xml:space="preserve"> пресувальник сиру</t>
  </si>
  <si>
    <t xml:space="preserve"> різальник труб та заготовок</t>
  </si>
  <si>
    <t xml:space="preserve"> апаратник центрифугування</t>
  </si>
  <si>
    <t>8261</t>
  </si>
  <si>
    <t xml:space="preserve"> Черговий по залу (вокзалу, залізничного агентства обслуговування пасажирів)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</si>
  <si>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</si>
  <si>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</si>
  <si>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радник</t>
  </si>
  <si>
    <t xml:space="preserve"> Машиніст електровоза</t>
  </si>
  <si>
    <t>1473</t>
  </si>
  <si>
    <t xml:space="preserve"> Технік з інвентаризації нерухомого майна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</si>
  <si>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</si>
  <si>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</si>
  <si>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</si>
  <si>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</si>
  <si>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</si>
  <si>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</si>
  <si>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</si>
  <si>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</si>
  <si>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</si>
  <si>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</si>
  <si>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</si>
  <si>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</si>
  <si>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</si>
  <si>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</si>
  <si>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</si>
  <si>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</si>
  <si>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</si>
  <si>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 xml:space="preserve"> інспектор з оборонно-масової роботи</t>
  </si>
  <si>
    <t>3145</t>
  </si>
  <si>
    <t/>
  </si>
  <si>
    <t xml:space="preserve"> оператор крутильного устаткування</t>
  </si>
  <si>
    <t xml:space="preserve"> фрезерувальник</t>
  </si>
  <si>
    <t>4212</t>
  </si>
  <si>
    <t xml:space="preserve">   Усього за розділом 7</t>
  </si>
  <si>
    <t xml:space="preserve"> бібліотекар</t>
  </si>
  <si>
    <t>2310.1</t>
  </si>
  <si>
    <t xml:space="preserve"> Столяр-верстатник (будівельні роботи)</t>
  </si>
  <si>
    <t>2460</t>
  </si>
  <si>
    <t xml:space="preserve"> апаратник одержання декстрину</t>
  </si>
  <si>
    <t>5133</t>
  </si>
  <si>
    <t xml:space="preserve"> Професор закладу вищої освіти</t>
  </si>
  <si>
    <t xml:space="preserve"> майстер з ремонту</t>
  </si>
  <si>
    <t xml:space="preserve"> Фельдшер з медицини невідкладних станів</t>
  </si>
  <si>
    <t xml:space="preserve"> Офісний службовець (фотокопіювання)</t>
  </si>
  <si>
    <t>3211</t>
  </si>
  <si>
    <t xml:space="preserve"> Телеоператор</t>
  </si>
  <si>
    <t xml:space="preserve"> інспектор-методист</t>
  </si>
  <si>
    <t xml:space="preserve"> Завідувач сектору</t>
  </si>
  <si>
    <t xml:space="preserve"> електромонтер з експлуатації електролічильників</t>
  </si>
  <si>
    <t xml:space="preserve"> репетитор з техніки мови</t>
  </si>
  <si>
    <t xml:space="preserve"> директор (керівник) малого підприємства (у сфері охорони здоров'я, освіти, культури і т. ін.</t>
  </si>
  <si>
    <t xml:space="preserve"> Коректор (переддрукарські процеси поліграфічного виробництва)</t>
  </si>
  <si>
    <t xml:space="preserve"> налагоджувальник холодноштампувального устаткування</t>
  </si>
  <si>
    <t xml:space="preserve"> покоївка</t>
  </si>
  <si>
    <t xml:space="preserve"> слюсар-механік електромеханічних приладів та систем</t>
  </si>
  <si>
    <t xml:space="preserve"> Електромонтер з ремонту обмоток та ізоляції електроустаткування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</si>
  <si>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</si>
  <si>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</si>
  <si>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</si>
  <si>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Дизайнер-виконавець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</si>
  <si>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</si>
  <si>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</si>
  <si>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Інспектор з організації захисту секретної інформації</t>
  </si>
  <si>
    <t xml:space="preserve"> інженер з налагодження й випробувань</t>
  </si>
  <si>
    <t xml:space="preserve"> формувальник залізобетонних виробів та конструкцій</t>
  </si>
  <si>
    <t xml:space="preserve"> перукар (перукар - модельєр)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</si>
  <si>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</si>
  <si>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</si>
  <si>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</si>
  <si>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</si>
  <si>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</si>
  <si>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інженер з контролю систем обліку газу</t>
  </si>
  <si>
    <t xml:space="preserve"> касир (в банку)</t>
  </si>
  <si>
    <t xml:space="preserve"> вожатий</t>
  </si>
  <si>
    <t xml:space="preserve"> головний лісничий</t>
  </si>
  <si>
    <t xml:space="preserve"> Фармацевт</t>
  </si>
  <si>
    <t>8321</t>
  </si>
  <si>
    <t xml:space="preserve"> інженер-технолог (хімічні технології)</t>
  </si>
  <si>
    <t xml:space="preserve"> Портьє</t>
  </si>
  <si>
    <t xml:space="preserve"> налагоджувальник ковальсько-пресового устаткування</t>
  </si>
  <si>
    <t>3139</t>
  </si>
  <si>
    <t xml:space="preserve"> зоотехнік з племінної справи</t>
  </si>
  <si>
    <t xml:space="preserve"> лікар-інфекціоніст</t>
  </si>
  <si>
    <t xml:space="preserve"> машиніст бітумоплавильної пересувної установки</t>
  </si>
  <si>
    <t xml:space="preserve"> коваль-штампувальник</t>
  </si>
  <si>
    <t xml:space="preserve"> паркетник</t>
  </si>
  <si>
    <t>8263</t>
  </si>
  <si>
    <t xml:space="preserve"> шовкограф</t>
  </si>
  <si>
    <t xml:space="preserve"> начальник радіостанції</t>
  </si>
  <si>
    <t xml:space="preserve"> інженер з нормування праці</t>
  </si>
  <si>
    <t xml:space="preserve"> головний інженер проекту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</si>
  <si>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</si>
  <si>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</si>
  <si>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</si>
  <si>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>7137</t>
  </si>
  <si>
    <t xml:space="preserve"> Помічник начальника чергової частини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</si>
  <si>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</si>
  <si>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</si>
  <si>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>3330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</si>
  <si>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</si>
  <si>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</si>
  <si>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</si>
  <si>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</si>
  <si>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</si>
  <si>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>1453</t>
  </si>
  <si>
    <t xml:space="preserve"> виробник харчових напівфабрикатів</t>
  </si>
  <si>
    <t xml:space="preserve"> фармацевт</t>
  </si>
  <si>
    <t xml:space="preserve"> Оператор цифрової розмножувальної машини (різографа, дуплікатора і т. ін.)</t>
  </si>
  <si>
    <t xml:space="preserve"> контролер якості</t>
  </si>
  <si>
    <t xml:space="preserve"> Слюсар з ремонту устаткування котельних та пилопідготовчих цехів</t>
  </si>
  <si>
    <t>8271</t>
  </si>
  <si>
    <t xml:space="preserve">   Усього за розділом 9</t>
  </si>
  <si>
    <t xml:space="preserve"> вагар</t>
  </si>
  <si>
    <t xml:space="preserve"> Асфальтобетонник</t>
  </si>
  <si>
    <t xml:space="preserve"> вагранник (ливарні роботи)</t>
  </si>
  <si>
    <t xml:space="preserve"> диспетчер пожежного зв'язку</t>
  </si>
  <si>
    <t>2114.2</t>
  </si>
  <si>
    <t xml:space="preserve"> реставратор декоративно-художніх фарбувань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</si>
  <si>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</si>
  <si>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</si>
  <si>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</si>
  <si>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</si>
  <si>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</si>
  <si>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</si>
  <si>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</si>
  <si>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</si>
  <si>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</si>
  <si>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2445.2</t>
  </si>
  <si>
    <t xml:space="preserve"> Завідувач господарства (лісового, лісомисливського, мисливського, ставового, рибоводного)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</si>
  <si>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</si>
  <si>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</si>
  <si>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</si>
  <si>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</si>
  <si>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</si>
  <si>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</si>
  <si>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</si>
  <si>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</si>
  <si>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Лицювальник (будівельний)</t>
  </si>
  <si>
    <t xml:space="preserve"> рибовод</t>
  </si>
  <si>
    <t xml:space="preserve"> асистент</t>
  </si>
  <si>
    <t>1314</t>
  </si>
  <si>
    <t xml:space="preserve"> Асистент вихователя закладу дошкільної освіти</t>
  </si>
  <si>
    <t xml:space="preserve"> фільтрувальник</t>
  </si>
  <si>
    <t>5143</t>
  </si>
  <si>
    <t xml:space="preserve"> газорізальник</t>
  </si>
  <si>
    <t xml:space="preserve"> Натурник</t>
  </si>
  <si>
    <t xml:space="preserve"> зарядник вогнегасників</t>
  </si>
  <si>
    <t xml:space="preserve"> оператор лінії у виробництві харчової продукції (перероблення чаю, кави, какао та шоколаду)</t>
  </si>
  <si>
    <t xml:space="preserve"> Випалювач виробів будівельної кераміки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</si>
  <si>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</si>
  <si>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</si>
  <si>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</si>
  <si>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</si>
  <si>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ливарник пластмас</t>
  </si>
  <si>
    <t xml:space="preserve"> садівник</t>
  </si>
  <si>
    <t xml:space="preserve"> Фахівець із сертифікації</t>
  </si>
  <si>
    <t>4142</t>
  </si>
  <si>
    <t xml:space="preserve"> Технік-будівельник</t>
  </si>
  <si>
    <t xml:space="preserve"> начальник лікувально-профілактичного сектору - заступник завідувача</t>
  </si>
  <si>
    <t xml:space="preserve"> Монтажник світлопрозорих та вентильованих фасадів</t>
  </si>
  <si>
    <t>5312</t>
  </si>
  <si>
    <t xml:space="preserve"> машиніст бетонозмішувача пересувного</t>
  </si>
  <si>
    <t>7131</t>
  </si>
  <si>
    <t>7322</t>
  </si>
  <si>
    <t xml:space="preserve"> асистент вчителя-реабілітолога</t>
  </si>
  <si>
    <t xml:space="preserve"> артист балету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</si>
  <si>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</si>
  <si>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</si>
  <si>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</si>
  <si>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</si>
  <si>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</si>
  <si>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</si>
  <si>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</si>
  <si>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</si>
  <si>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</si>
  <si>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</si>
  <si>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директор (керівник) малої торговельної фірми</t>
  </si>
  <si>
    <t xml:space="preserve">   Усього за розділом 3</t>
  </si>
  <si>
    <t xml:space="preserve"> комендант</t>
  </si>
  <si>
    <t>3590</t>
  </si>
  <si>
    <t xml:space="preserve"> пробиральник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</si>
  <si>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</si>
  <si>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</si>
  <si>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</si>
  <si>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</si>
  <si>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>7433</t>
  </si>
  <si>
    <t xml:space="preserve"> начальник команди з виду спорту (збірної, клубної)</t>
  </si>
  <si>
    <t xml:space="preserve"> апаратник кристалізації</t>
  </si>
  <si>
    <t xml:space="preserve"> оператор централізованої мийки</t>
  </si>
  <si>
    <t xml:space="preserve"> машиніст котлів</t>
  </si>
  <si>
    <t xml:space="preserve"> Контролер харчової продукції</t>
  </si>
  <si>
    <t xml:space="preserve"> технік-геодезист</t>
  </si>
  <si>
    <t xml:space="preserve"> мийник посуду й ампул</t>
  </si>
  <si>
    <t xml:space="preserve"> електромеханік торговельного та холодильного устаткування</t>
  </si>
  <si>
    <t>3443</t>
  </si>
  <si>
    <t xml:space="preserve"> ракліст (виробництво текстилю)</t>
  </si>
  <si>
    <t>8229</t>
  </si>
  <si>
    <t xml:space="preserve"> Спостерігач-пожежний</t>
  </si>
  <si>
    <t xml:space="preserve"> машиніст котельної установки</t>
  </si>
  <si>
    <t xml:space="preserve"> волочильник</t>
  </si>
  <si>
    <t xml:space="preserve"> інженер-енергетик</t>
  </si>
  <si>
    <t>2142.2</t>
  </si>
  <si>
    <t xml:space="preserve"> Прес-секретар</t>
  </si>
  <si>
    <t xml:space="preserve"> Менеджер (управитель) із зв'язків з громадськістю</t>
  </si>
  <si>
    <t xml:space="preserve"> начальник відділу організації праці та заробітної плати</t>
  </si>
  <si>
    <t xml:space="preserve"> вальцювальник сировини та напівфабрикатів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</si>
  <si>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</si>
  <si>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</si>
  <si>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</si>
  <si>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</si>
  <si>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керівник колективу (театрального, самодіяльного та ін.)</t>
  </si>
  <si>
    <t xml:space="preserve"> Монтажник систем утеплення будівель</t>
  </si>
  <si>
    <t xml:space="preserve"> оформлювач вітрин, приміщень та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</si>
  <si>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</si>
  <si>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</si>
  <si>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</si>
  <si>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</si>
  <si>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технік з племінної справи</t>
  </si>
  <si>
    <t xml:space="preserve"> прокурор (області, міста, району)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</si>
  <si>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</si>
  <si>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</si>
  <si>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</si>
  <si>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слюсар з механоскладальних робіт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</si>
  <si>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</si>
  <si>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</si>
  <si>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підношувач сировини, напівфабрикатів, хімічних матеріалів, відходів виробництва у відмочувально-зольних, дубильно-фарбувальних і жирувальних цехах</t>
  </si>
  <si>
    <t xml:space="preserve"> апаратник крохмального агрегата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</si>
  <si>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</si>
  <si>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</si>
  <si>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</si>
  <si>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топограф</t>
  </si>
  <si>
    <t xml:space="preserve"> лікар-анестезіолог</t>
  </si>
  <si>
    <t xml:space="preserve"> провідник із супроводження тварин</t>
  </si>
  <si>
    <t xml:space="preserve"> в'язальник</t>
  </si>
  <si>
    <t xml:space="preserve"> завантажувач-вивантажувач сушарок</t>
  </si>
  <si>
    <t xml:space="preserve"> охоронник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</si>
  <si>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</si>
  <si>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</si>
  <si>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</si>
  <si>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</si>
  <si>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</si>
  <si>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Оператор вивідних пристроїв</t>
  </si>
  <si>
    <t xml:space="preserve"> машиніст шеретувальних установок (оброблення олієнасіння)</t>
  </si>
  <si>
    <t xml:space="preserve"> Сестра медична (брат медичний)</t>
  </si>
  <si>
    <t xml:space="preserve"> начальник відділу (прокуратури)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</si>
  <si>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</si>
  <si>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</si>
  <si>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Поліцейський поліції особливого призначення</t>
  </si>
  <si>
    <t xml:space="preserve"> свердлувальник</t>
  </si>
  <si>
    <t xml:space="preserve"> просочувальник пиломатеріалів та виробів здеревини</t>
  </si>
  <si>
    <t xml:space="preserve"> оператор на відстійниках</t>
  </si>
  <si>
    <t xml:space="preserve"> головний конструктор</t>
  </si>
  <si>
    <t xml:space="preserve"> обробник матеріалів та готових виробів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</si>
  <si>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</si>
  <si>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</si>
  <si>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</si>
  <si>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механік</t>
  </si>
  <si>
    <t>5123</t>
  </si>
  <si>
    <t xml:space="preserve"> Заступник начальника управління (самостійного) - начальник відділу</t>
  </si>
  <si>
    <t xml:space="preserve"> апаратник підготовки сировини та відпускання напівфабрикатів і продукції</t>
  </si>
  <si>
    <t>7133</t>
  </si>
  <si>
    <t>8112</t>
  </si>
  <si>
    <t xml:space="preserve"> машиніст двигунів внутрішнього згоряння</t>
  </si>
  <si>
    <t xml:space="preserve"> Фахівець з інтерв'ювання</t>
  </si>
  <si>
    <t xml:space="preserve"> помічник машиніста тепловоза</t>
  </si>
  <si>
    <t xml:space="preserve"> готувач волокна</t>
  </si>
  <si>
    <t>1229.7</t>
  </si>
  <si>
    <t xml:space="preserve"> Фахівець із соціальної допомоги вдома</t>
  </si>
  <si>
    <t xml:space="preserve"> ревізор з холодильного господарства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</si>
  <si>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</si>
  <si>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</si>
  <si>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</si>
  <si>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</si>
  <si>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</si>
  <si>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</si>
  <si>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птахівник</t>
  </si>
  <si>
    <t xml:space="preserve"> архівіст</t>
  </si>
  <si>
    <t>4122</t>
  </si>
  <si>
    <t xml:space="preserve"> машиніст зернових навантажувально-розвантажувальних машин</t>
  </si>
  <si>
    <t xml:space="preserve"> Начальник (інший керівник) служби</t>
  </si>
  <si>
    <t xml:space="preserve"> обвалювальник тушок птиці</t>
  </si>
  <si>
    <t xml:space="preserve"> Викладач мистецької школи (за видами навчальних дисциплін)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</si>
  <si>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</si>
  <si>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</si>
  <si>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Фахівець з фізичної реабілітації</t>
  </si>
  <si>
    <t xml:space="preserve"> технік з експлуатації мереж і споруд водо-провідноканалізаційного господарства</t>
  </si>
  <si>
    <t xml:space="preserve">   Усього за розділом 5</t>
  </si>
  <si>
    <t xml:space="preserve"> Менеджер (управитель) у сфері надання інформації</t>
  </si>
  <si>
    <t xml:space="preserve"> Опоряджувальник будівельний</t>
  </si>
  <si>
    <t>2224.2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</si>
  <si>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</si>
  <si>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</si>
  <si>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</si>
  <si>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</si>
  <si>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</si>
  <si>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</si>
  <si>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</si>
  <si>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</si>
  <si>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</si>
  <si>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машиніст установки збудження сейсмічних сигналів</t>
  </si>
  <si>
    <t xml:space="preserve"> зашивальник м'якої тари</t>
  </si>
  <si>
    <t xml:space="preserve"> реквізитор</t>
  </si>
  <si>
    <t xml:space="preserve"> начальник перевантажувального комплексу</t>
  </si>
  <si>
    <t>8311</t>
  </si>
  <si>
    <t xml:space="preserve"> головний технолог</t>
  </si>
  <si>
    <t>Б</t>
  </si>
  <si>
    <t xml:space="preserve"> кухар дитячого харчування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</si>
  <si>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</si>
  <si>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</si>
  <si>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</si>
  <si>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</si>
  <si>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</si>
  <si>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</si>
  <si>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>8253</t>
  </si>
  <si>
    <t xml:space="preserve"> звалювальник</t>
  </si>
  <si>
    <t xml:space="preserve"> розподілювач робіт</t>
  </si>
  <si>
    <t xml:space="preserve"> полірувальник (механічне оброблення металів)</t>
  </si>
  <si>
    <t xml:space="preserve"> Оператор свинарських комплексів і механізованих ферм</t>
  </si>
  <si>
    <t xml:space="preserve"> рихтувальник кузовів</t>
  </si>
  <si>
    <t xml:space="preserve"> завідувач філіалу бібліотеки</t>
  </si>
  <si>
    <t xml:space="preserve"> інженер з якості</t>
  </si>
  <si>
    <t xml:space="preserve"> маркувальник</t>
  </si>
  <si>
    <t xml:space="preserve"> біолог</t>
  </si>
  <si>
    <t xml:space="preserve"> Електромонтер з ремонту та обслуговування сонячних електроустановок</t>
  </si>
  <si>
    <t xml:space="preserve"> Керівник (директор) закладу загальної середньої освіти</t>
  </si>
  <si>
    <t xml:space="preserve"> технік з радіолокації</t>
  </si>
  <si>
    <t xml:space="preserve"> сушильник деталей та приладів</t>
  </si>
  <si>
    <t xml:space="preserve"> лікар-хірург серцево-судинний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</si>
  <si>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</si>
  <si>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</si>
  <si>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</si>
  <si>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</si>
  <si>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</si>
  <si>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</si>
  <si>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</si>
  <si>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</si>
  <si>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</si>
  <si>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</si>
  <si>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</si>
  <si>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контролер на контрольно-пропускному пункті</t>
  </si>
  <si>
    <t xml:space="preserve"> Фахівець з профорієнтації</t>
  </si>
  <si>
    <t xml:space="preserve"> начальник аварійно-диспетчерської служби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</si>
  <si>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</si>
  <si>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</si>
  <si>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</si>
  <si>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керівник допризовної підготовки (військовий керівник)</t>
  </si>
  <si>
    <t>7421</t>
  </si>
  <si>
    <t xml:space="preserve"> електромеханік з ліфтів</t>
  </si>
  <si>
    <t xml:space="preserve"> електромеханік радіонавігаційної системи</t>
  </si>
  <si>
    <t xml:space="preserve"> оператор чесального устаткування</t>
  </si>
  <si>
    <t xml:space="preserve"> кондитер</t>
  </si>
  <si>
    <t xml:space="preserve"> начальник залізниці</t>
  </si>
  <si>
    <t xml:space="preserve"> Начальник відділення</t>
  </si>
  <si>
    <t xml:space="preserve"> бункерувальник</t>
  </si>
  <si>
    <t>2453.2</t>
  </si>
  <si>
    <t xml:space="preserve"> телефоніст довідкової служби міської телефонної мережі</t>
  </si>
  <si>
    <t xml:space="preserve"> геолог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</si>
  <si>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</si>
  <si>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</si>
  <si>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</si>
  <si>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</si>
  <si>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</si>
  <si>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діловод</t>
  </si>
  <si>
    <t xml:space="preserve"> головний бібліотекар</t>
  </si>
  <si>
    <t>1238</t>
  </si>
  <si>
    <t xml:space="preserve"> начальник дільниці</t>
  </si>
  <si>
    <t xml:space="preserve"> слюсар з ремонту дорожньо-будівельних машин та тракторів</t>
  </si>
  <si>
    <t xml:space="preserve"> лісоруб</t>
  </si>
  <si>
    <t xml:space="preserve"> лікар-педіатр</t>
  </si>
  <si>
    <t xml:space="preserve"> інженер з проектно-кошторисної роботи</t>
  </si>
  <si>
    <t>1451</t>
  </si>
  <si>
    <t xml:space="preserve"> хореограф</t>
  </si>
  <si>
    <t xml:space="preserve"> провідник</t>
  </si>
  <si>
    <t xml:space="preserve"> стрілець</t>
  </si>
  <si>
    <t xml:space="preserve"> редактор літературний</t>
  </si>
  <si>
    <t xml:space="preserve"> машиніст змішувального агрегата</t>
  </si>
  <si>
    <t xml:space="preserve"> заготівельник продуктів і сировини</t>
  </si>
  <si>
    <t xml:space="preserve"> Продавець-консультант</t>
  </si>
  <si>
    <t xml:space="preserve"> Газозварник</t>
  </si>
  <si>
    <t xml:space="preserve"> готувач розчинів та мас</t>
  </si>
  <si>
    <t xml:space="preserve"> складальник виробів з деревини</t>
  </si>
  <si>
    <t>3417</t>
  </si>
  <si>
    <t xml:space="preserve"> жилувальник м'яса та субпродуктів</t>
  </si>
  <si>
    <t xml:space="preserve"> оператор очисних споруд</t>
  </si>
  <si>
    <t xml:space="preserve"> комплектувальник виробів та інструменту</t>
  </si>
  <si>
    <t xml:space="preserve"> контролер якості продукції та технологічного процесу (хімічне виробництво)</t>
  </si>
  <si>
    <t xml:space="preserve"> складальник виробів</t>
  </si>
  <si>
    <t xml:space="preserve"> лікар-акушер-гінеколог</t>
  </si>
  <si>
    <t xml:space="preserve"> оператор установки безтарного зберігання сировини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</si>
  <si>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</si>
  <si>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</si>
  <si>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</si>
  <si>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</si>
  <si>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</si>
  <si>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</si>
  <si>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</si>
  <si>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 xml:space="preserve"> сортувальник виробів, напівфабрикатів та матеріалів</t>
  </si>
  <si>
    <t xml:space="preserve"> Технік із лісозаготівель</t>
  </si>
  <si>
    <t>2351.2</t>
  </si>
  <si>
    <t xml:space="preserve"> слюсар з експлуатації та ремонту підземних газопроводів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</si>
  <si>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</si>
  <si>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</si>
  <si>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</si>
  <si>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</si>
  <si>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</si>
  <si>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</si>
  <si>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</si>
  <si>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</si>
  <si>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</si>
  <si>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</si>
  <si>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</si>
  <si>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</si>
  <si>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</si>
  <si>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торговець нерухомістю</t>
  </si>
  <si>
    <t xml:space="preserve"> технік-гідротехнік</t>
  </si>
  <si>
    <t xml:space="preserve"> Машиніст електропоїзда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</si>
  <si>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</si>
  <si>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</si>
  <si>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</si>
  <si>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електромеханік засобів автоматики та приладів технологічного устаткування</t>
  </si>
  <si>
    <t xml:space="preserve"> музейний доглядач</t>
  </si>
  <si>
    <t>1312</t>
  </si>
  <si>
    <t xml:space="preserve"> електродиспетчер</t>
  </si>
  <si>
    <t>1226.1</t>
  </si>
  <si>
    <t xml:space="preserve"> Завідувач (начальник) сектору</t>
  </si>
  <si>
    <t>3131</t>
  </si>
  <si>
    <t xml:space="preserve"> налагоджувальник устаткування у виробництві стінових та в'яжучих матеріалів</t>
  </si>
  <si>
    <t xml:space="preserve"> апаратник виробництва кисломолочних та дитячих молочних продуктів</t>
  </si>
  <si>
    <t xml:space="preserve"> начальник відділу капітального будівництва(технічного переозброєння)</t>
  </si>
  <si>
    <t xml:space="preserve"> варник бітуму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</si>
  <si>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</si>
  <si>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</si>
  <si>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</si>
  <si>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</si>
  <si>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</si>
  <si>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</si>
  <si>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апаратник випарювальної установки</t>
  </si>
  <si>
    <t>2321</t>
  </si>
  <si>
    <t xml:space="preserve"> Помічник капітана - помічник механіка (суднового)</t>
  </si>
  <si>
    <t xml:space="preserve"> тваринник</t>
  </si>
  <si>
    <t>7232</t>
  </si>
  <si>
    <t>7423</t>
  </si>
  <si>
    <t xml:space="preserve"> землекоп</t>
  </si>
  <si>
    <t xml:space="preserve"> пекар-майстер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</si>
  <si>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</si>
  <si>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</si>
  <si>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</si>
  <si>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>3117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</si>
  <si>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</si>
  <si>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</si>
  <si>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</si>
  <si>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</si>
  <si>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>2148.2</t>
  </si>
  <si>
    <t>1221.2</t>
  </si>
  <si>
    <t xml:space="preserve"> волочильник дроту</t>
  </si>
  <si>
    <t xml:space="preserve"> Штукатур</t>
  </si>
  <si>
    <t xml:space="preserve"> комерсант</t>
  </si>
  <si>
    <t xml:space="preserve"> начальник варти окремого пожежного поста</t>
  </si>
  <si>
    <t>9411</t>
  </si>
  <si>
    <t>4229</t>
  </si>
  <si>
    <t xml:space="preserve"> Механік крана плавучого</t>
  </si>
  <si>
    <t xml:space="preserve"> Професіонал з інформаційного забезпечення геологорозвідувальних робіт</t>
  </si>
  <si>
    <t xml:space="preserve"> цукерник</t>
  </si>
  <si>
    <t xml:space="preserve">   Усього за розділом 1</t>
  </si>
  <si>
    <t xml:space="preserve"> економіст з планування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</si>
  <si>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</si>
  <si>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</si>
  <si>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</si>
  <si>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</si>
  <si>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</si>
  <si>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</si>
  <si>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Священнослужитель (священик, пастор, пресвітер, диякон, рабин, машгіах кашрут, моель, софер, імам, мулла і т. ін.)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</si>
  <si>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</si>
  <si>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</si>
  <si>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</si>
  <si>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</si>
  <si>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розкрійник матеріалів</t>
  </si>
  <si>
    <t>3228</t>
  </si>
  <si>
    <t>3419</t>
  </si>
  <si>
    <t xml:space="preserve"> інспектор з контролю якості продукції</t>
  </si>
  <si>
    <t xml:space="preserve"> технік з експлуатації та ремонту спортивної техніки</t>
  </si>
  <si>
    <t>2433.2</t>
  </si>
  <si>
    <t xml:space="preserve"> аудитор</t>
  </si>
  <si>
    <t xml:space="preserve"> формувальник тіста</t>
  </si>
  <si>
    <t>3441</t>
  </si>
  <si>
    <t xml:space="preserve"> головний метролог</t>
  </si>
  <si>
    <t>1455.1</t>
  </si>
  <si>
    <t xml:space="preserve"> машиніст гранулювання пластичних мас</t>
  </si>
  <si>
    <t>1223.1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</si>
  <si>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</si>
  <si>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</si>
  <si>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</si>
  <si>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вибивальник відливок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</si>
  <si>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</si>
  <si>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</si>
  <si>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</si>
  <si>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</si>
  <si>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</si>
  <si>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</si>
  <si>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</si>
  <si>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</si>
  <si>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начальник відділу кадрів</t>
  </si>
  <si>
    <t xml:space="preserve"> сортувальник сировини та виробів із слюди</t>
  </si>
  <si>
    <t xml:space="preserve"> Інженер з піротехнічних, саперних та підривних робіт </t>
  </si>
  <si>
    <t xml:space="preserve"> слюсар з ремонту та обслуговування систем вентиляції та кондиціювання</t>
  </si>
  <si>
    <t xml:space="preserve"> диспетчер диспетчерської служби управління</t>
  </si>
  <si>
    <t xml:space="preserve"> оператор пульта керування</t>
  </si>
  <si>
    <t xml:space="preserve"> Керівник регіонального структурного підрозділу</t>
  </si>
  <si>
    <t xml:space="preserve"> машиніст-обхідник з котельного устаткування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</si>
  <si>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</si>
  <si>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</si>
  <si>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</si>
  <si>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</si>
  <si>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</si>
  <si>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</si>
  <si>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Монтажник-складальник алюмінієвих конструкцій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</si>
  <si>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</si>
  <si>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</si>
  <si>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</si>
  <si>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</si>
  <si>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</si>
  <si>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</si>
  <si>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</si>
  <si>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Акушерка (акушер)</t>
  </si>
  <si>
    <t>6122</t>
  </si>
  <si>
    <t xml:space="preserve"> завідувач підприємства роздрібної торгівлі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</si>
  <si>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</si>
  <si>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</si>
  <si>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</si>
  <si>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</si>
  <si>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</si>
  <si>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кочегар-випалювач</t>
  </si>
  <si>
    <t xml:space="preserve"> робітник фермерського господарства</t>
  </si>
  <si>
    <t xml:space="preserve"> Фахівець з інформаційних технологій</t>
  </si>
  <si>
    <t xml:space="preserve"> Оператор стрільбища</t>
  </si>
  <si>
    <t xml:space="preserve"> апаратник вакуум-сушильної установки</t>
  </si>
  <si>
    <t>3111</t>
  </si>
  <si>
    <t xml:space="preserve"> Аналітик систем (крім комп'ютерів)</t>
  </si>
  <si>
    <t>5121</t>
  </si>
  <si>
    <t xml:space="preserve"> Менеджер (управитель) з питань регіонального розвитку</t>
  </si>
  <si>
    <t xml:space="preserve"> директор комплексу (оздоровчого, спортивного, туристського)</t>
  </si>
  <si>
    <t xml:space="preserve"> апаратник з кристалізації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</si>
  <si>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</si>
  <si>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</si>
  <si>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</si>
  <si>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</si>
  <si>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>1234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</si>
  <si>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</si>
  <si>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</si>
  <si>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</si>
  <si>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</si>
  <si>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</si>
  <si>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</si>
  <si>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</si>
  <si>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</si>
  <si>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</si>
  <si>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</si>
  <si>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</si>
  <si>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січні-червні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</si>
</sst>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97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21"/>
  <sheetViews>
    <sheetView tabSelected="1" zoomScaleNormal="100" zoomScaleSheetLayoutView="100" workbookViewId="0">
      <selection activeCell="K32" sqref="K32"/>
    </sheetView>
  </sheetViews>
  <sheetFormatPr defaultColWidth="8" defaultRowHeight="12.75" x14ac:dyDescent="0.2"/>
  <cols>
    <col min="1" max="1" width="4.5703125" style="4" customWidth="1"/>
    <col min="2" max="2" width="57.140625" style="14" customWidth="1"/>
    <col min="3" max="3" width="8.28515625" style="7" customWidth="1"/>
    <col min="4" max="4" width="8.5703125" style="5" customWidth="1"/>
    <col min="5" max="5" width="12.2851562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3.710937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customHeight="1" x14ac:dyDescent="0.2">
      <c r="B1" s="18"/>
      <c r="C1" s="34" t="s">
        <v>2118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45" ht="15.75" customHeight="1" x14ac:dyDescent="0.2">
      <c r="B2" s="17"/>
      <c r="C2" s="34" t="s">
        <v>2119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45" ht="18.75" customHeight="1" x14ac:dyDescent="0.25">
      <c r="B3" s="38" t="s">
        <v>2120</v>
      </c>
      <c r="C3" s="35" t="s">
        <v>2124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X3" s="39"/>
      <c r="AS3" s="39" t="s">
        <v>2121</v>
      </c>
    </row>
    <row r="4" spans="1:45" ht="12.75" customHeight="1" x14ac:dyDescent="0.2">
      <c r="A4" s="36"/>
      <c r="B4" s="30" t="s">
        <v>866</v>
      </c>
      <c r="C4" s="32" t="s">
        <v>1124</v>
      </c>
      <c r="D4" s="29" t="s">
        <v>341</v>
      </c>
      <c r="E4" s="29" t="s">
        <v>952</v>
      </c>
      <c r="F4" s="29" t="s">
        <v>581</v>
      </c>
      <c r="G4" s="29" t="s">
        <v>2122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2122</v>
      </c>
      <c r="T4" s="29"/>
      <c r="U4" s="29"/>
      <c r="V4" s="29"/>
      <c r="W4" s="29"/>
      <c r="X4" s="29"/>
      <c r="Y4" s="40" t="s">
        <v>659</v>
      </c>
      <c r="Z4" s="40"/>
      <c r="AA4" s="40"/>
      <c r="AB4" s="40"/>
      <c r="AC4" s="40"/>
      <c r="AD4" s="40"/>
      <c r="AE4" s="40"/>
      <c r="AF4" s="40"/>
      <c r="AG4" s="40"/>
      <c r="AH4" s="40" t="s">
        <v>659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ht="12.75" customHeight="1" x14ac:dyDescent="0.2">
      <c r="A5" s="36"/>
      <c r="B5" s="31"/>
      <c r="C5" s="3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 t="s">
        <v>341</v>
      </c>
      <c r="Z5" s="29" t="s">
        <v>952</v>
      </c>
      <c r="AA5" s="29" t="s">
        <v>581</v>
      </c>
      <c r="AB5" s="29" t="s">
        <v>2123</v>
      </c>
      <c r="AC5" s="29"/>
      <c r="AD5" s="29"/>
      <c r="AE5" s="29"/>
      <c r="AF5" s="29"/>
      <c r="AG5" s="29"/>
      <c r="AH5" s="29" t="s">
        <v>2123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45" ht="12.75" customHeight="1" x14ac:dyDescent="0.2">
      <c r="A6" s="36"/>
      <c r="B6" s="31"/>
      <c r="C6" s="33"/>
      <c r="D6" s="29"/>
      <c r="E6" s="29"/>
      <c r="F6" s="29"/>
      <c r="G6" s="29" t="s">
        <v>449</v>
      </c>
      <c r="H6" s="29"/>
      <c r="I6" s="28" t="s">
        <v>105</v>
      </c>
      <c r="J6" s="28"/>
      <c r="K6" s="28" t="s">
        <v>48</v>
      </c>
      <c r="L6" s="28"/>
      <c r="M6" s="28" t="s">
        <v>1488</v>
      </c>
      <c r="N6" s="28"/>
      <c r="O6" s="28" t="s">
        <v>1750</v>
      </c>
      <c r="P6" s="28"/>
      <c r="Q6" s="28" t="s">
        <v>1134</v>
      </c>
      <c r="R6" s="28"/>
      <c r="S6" s="28" t="s">
        <v>1423</v>
      </c>
      <c r="T6" s="28"/>
      <c r="U6" s="28" t="s">
        <v>771</v>
      </c>
      <c r="V6" s="28"/>
      <c r="W6" s="28" t="s">
        <v>1074</v>
      </c>
      <c r="X6" s="28"/>
      <c r="Y6" s="29"/>
      <c r="Z6" s="29"/>
      <c r="AA6" s="29"/>
      <c r="AB6" s="29" t="s">
        <v>449</v>
      </c>
      <c r="AC6" s="29"/>
      <c r="AD6" s="28" t="s">
        <v>105</v>
      </c>
      <c r="AE6" s="28"/>
      <c r="AF6" s="28" t="s">
        <v>48</v>
      </c>
      <c r="AG6" s="28"/>
      <c r="AH6" s="28" t="s">
        <v>1488</v>
      </c>
      <c r="AI6" s="28"/>
      <c r="AJ6" s="28" t="s">
        <v>1750</v>
      </c>
      <c r="AK6" s="28"/>
      <c r="AL6" s="28" t="s">
        <v>1134</v>
      </c>
      <c r="AM6" s="28"/>
      <c r="AN6" s="28" t="s">
        <v>1423</v>
      </c>
      <c r="AO6" s="28"/>
      <c r="AP6" s="28" t="s">
        <v>771</v>
      </c>
      <c r="AQ6" s="28"/>
      <c r="AR6" s="28" t="s">
        <v>1074</v>
      </c>
      <c r="AS6" s="28"/>
    </row>
    <row r="7" spans="1:45" ht="23.25" customHeight="1" x14ac:dyDescent="0.2">
      <c r="A7" s="37"/>
      <c r="B7" s="31"/>
      <c r="C7" s="33"/>
      <c r="D7" s="29"/>
      <c r="E7" s="29"/>
      <c r="F7" s="29"/>
      <c r="G7" s="21" t="s">
        <v>1977</v>
      </c>
      <c r="H7" s="21" t="s">
        <v>1860</v>
      </c>
      <c r="I7" s="21" t="s">
        <v>1977</v>
      </c>
      <c r="J7" s="21" t="s">
        <v>1860</v>
      </c>
      <c r="K7" s="21" t="s">
        <v>1977</v>
      </c>
      <c r="L7" s="21" t="s">
        <v>1860</v>
      </c>
      <c r="M7" s="21" t="s">
        <v>1977</v>
      </c>
      <c r="N7" s="21" t="s">
        <v>1860</v>
      </c>
      <c r="O7" s="21" t="s">
        <v>1977</v>
      </c>
      <c r="P7" s="21" t="s">
        <v>1860</v>
      </c>
      <c r="Q7" s="21" t="s">
        <v>1977</v>
      </c>
      <c r="R7" s="21" t="s">
        <v>1860</v>
      </c>
      <c r="S7" s="21" t="s">
        <v>1977</v>
      </c>
      <c r="T7" s="21" t="s">
        <v>1860</v>
      </c>
      <c r="U7" s="21" t="s">
        <v>1977</v>
      </c>
      <c r="V7" s="21" t="s">
        <v>1860</v>
      </c>
      <c r="W7" s="21" t="s">
        <v>1977</v>
      </c>
      <c r="X7" s="21" t="s">
        <v>1860</v>
      </c>
      <c r="Y7" s="29"/>
      <c r="Z7" s="29"/>
      <c r="AA7" s="29"/>
      <c r="AB7" s="21" t="s">
        <v>1977</v>
      </c>
      <c r="AC7" s="21" t="s">
        <v>1860</v>
      </c>
      <c r="AD7" s="21" t="s">
        <v>1977</v>
      </c>
      <c r="AE7" s="21" t="s">
        <v>1860</v>
      </c>
      <c r="AF7" s="21" t="s">
        <v>1977</v>
      </c>
      <c r="AG7" s="21" t="s">
        <v>1860</v>
      </c>
      <c r="AH7" s="21" t="s">
        <v>1977</v>
      </c>
      <c r="AI7" s="21" t="s">
        <v>1860</v>
      </c>
      <c r="AJ7" s="21" t="s">
        <v>1977</v>
      </c>
      <c r="AK7" s="21" t="s">
        <v>1860</v>
      </c>
      <c r="AL7" s="21" t="s">
        <v>1977</v>
      </c>
      <c r="AM7" s="21" t="s">
        <v>1860</v>
      </c>
      <c r="AN7" s="21" t="s">
        <v>1977</v>
      </c>
      <c r="AO7" s="21" t="s">
        <v>1860</v>
      </c>
      <c r="AP7" s="21" t="s">
        <v>1977</v>
      </c>
      <c r="AQ7" s="21" t="s">
        <v>1860</v>
      </c>
      <c r="AR7" s="21" t="s">
        <v>1977</v>
      </c>
      <c r="AS7" s="21" t="s">
        <v>1860</v>
      </c>
    </row>
    <row r="8" spans="1:45" x14ac:dyDescent="0.2">
      <c r="A8" s="3" t="s">
        <v>1151</v>
      </c>
      <c r="B8" s="3" t="s">
        <v>1871</v>
      </c>
      <c r="C8" s="3" t="s">
        <v>912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1977</v>
      </c>
      <c r="C9" s="15"/>
      <c r="D9" s="19">
        <v>4905</v>
      </c>
      <c r="E9" s="19">
        <v>22846</v>
      </c>
      <c r="F9" s="19">
        <v>13904</v>
      </c>
      <c r="G9" s="19">
        <v>98</v>
      </c>
      <c r="H9" s="19">
        <v>63</v>
      </c>
      <c r="I9" s="19">
        <v>959</v>
      </c>
      <c r="J9" s="19">
        <v>565</v>
      </c>
      <c r="K9" s="19">
        <v>1700</v>
      </c>
      <c r="L9" s="19">
        <v>1015</v>
      </c>
      <c r="M9" s="19">
        <v>2667</v>
      </c>
      <c r="N9" s="19">
        <v>1629</v>
      </c>
      <c r="O9" s="19">
        <v>3271</v>
      </c>
      <c r="P9" s="19">
        <v>2079</v>
      </c>
      <c r="Q9" s="19">
        <v>3371</v>
      </c>
      <c r="R9" s="19">
        <v>2059</v>
      </c>
      <c r="S9" s="19">
        <v>3416</v>
      </c>
      <c r="T9" s="19">
        <v>2098</v>
      </c>
      <c r="U9" s="19">
        <v>3374</v>
      </c>
      <c r="V9" s="19">
        <v>1987</v>
      </c>
      <c r="W9" s="19">
        <v>3990</v>
      </c>
      <c r="X9" s="19">
        <v>2409</v>
      </c>
      <c r="Y9" s="19">
        <v>482</v>
      </c>
      <c r="Z9" s="19">
        <v>13064</v>
      </c>
      <c r="AA9" s="19">
        <v>8431</v>
      </c>
      <c r="AB9" s="19">
        <v>47</v>
      </c>
      <c r="AC9" s="19">
        <v>31</v>
      </c>
      <c r="AD9" s="19">
        <v>441</v>
      </c>
      <c r="AE9" s="19">
        <v>298</v>
      </c>
      <c r="AF9" s="19">
        <v>909</v>
      </c>
      <c r="AG9" s="19">
        <v>606</v>
      </c>
      <c r="AH9" s="19">
        <v>1397</v>
      </c>
      <c r="AI9" s="19">
        <v>936</v>
      </c>
      <c r="AJ9" s="19">
        <v>1834</v>
      </c>
      <c r="AK9" s="19">
        <v>1226</v>
      </c>
      <c r="AL9" s="19">
        <v>1914</v>
      </c>
      <c r="AM9" s="19">
        <v>1272</v>
      </c>
      <c r="AN9" s="19">
        <v>1911</v>
      </c>
      <c r="AO9" s="19">
        <v>1263</v>
      </c>
      <c r="AP9" s="19">
        <v>2063</v>
      </c>
      <c r="AQ9" s="19">
        <v>1258</v>
      </c>
      <c r="AR9" s="19">
        <v>2548</v>
      </c>
      <c r="AS9" s="19">
        <v>1541</v>
      </c>
    </row>
    <row r="10" spans="1:45" s="2" customFormat="1" ht="31.5" customHeight="1" x14ac:dyDescent="0.25">
      <c r="A10" s="6">
        <v>2</v>
      </c>
      <c r="B10" s="22" t="s">
        <v>2000</v>
      </c>
      <c r="C10" s="8"/>
      <c r="D10" s="6">
        <f t="shared" ref="D10:X10" si="0">D316</f>
        <v>287</v>
      </c>
      <c r="E10" s="6">
        <f t="shared" si="0"/>
        <v>2541</v>
      </c>
      <c r="F10" s="6">
        <f t="shared" si="0"/>
        <v>1552</v>
      </c>
      <c r="G10" s="6">
        <f t="shared" si="0"/>
        <v>0</v>
      </c>
      <c r="H10" s="6">
        <f t="shared" si="0"/>
        <v>0</v>
      </c>
      <c r="I10" s="6">
        <f t="shared" si="0"/>
        <v>69</v>
      </c>
      <c r="J10" s="6">
        <f t="shared" si="0"/>
        <v>37</v>
      </c>
      <c r="K10" s="6">
        <f t="shared" si="0"/>
        <v>181</v>
      </c>
      <c r="L10" s="6">
        <f t="shared" si="0"/>
        <v>99</v>
      </c>
      <c r="M10" s="6">
        <f t="shared" si="0"/>
        <v>324</v>
      </c>
      <c r="N10" s="6">
        <f t="shared" si="0"/>
        <v>201</v>
      </c>
      <c r="O10" s="6">
        <f t="shared" si="0"/>
        <v>437</v>
      </c>
      <c r="P10" s="6">
        <f t="shared" si="0"/>
        <v>271</v>
      </c>
      <c r="Q10" s="6">
        <f t="shared" si="0"/>
        <v>415</v>
      </c>
      <c r="R10" s="6">
        <f t="shared" si="0"/>
        <v>239</v>
      </c>
      <c r="S10" s="6">
        <f t="shared" si="0"/>
        <v>378</v>
      </c>
      <c r="T10" s="6">
        <f t="shared" si="0"/>
        <v>240</v>
      </c>
      <c r="U10" s="6">
        <f t="shared" si="0"/>
        <v>303</v>
      </c>
      <c r="V10" s="6">
        <f t="shared" si="0"/>
        <v>190</v>
      </c>
      <c r="W10" s="6">
        <f t="shared" si="0"/>
        <v>434</v>
      </c>
      <c r="X10" s="6">
        <f t="shared" si="0"/>
        <v>275</v>
      </c>
      <c r="Y10" s="6">
        <f t="shared" ref="Y10:AS10" si="1">Y316</f>
        <v>44</v>
      </c>
      <c r="Z10" s="6">
        <f t="shared" si="1"/>
        <v>1231</v>
      </c>
      <c r="AA10" s="6">
        <f t="shared" si="1"/>
        <v>803</v>
      </c>
      <c r="AB10" s="6">
        <f t="shared" si="1"/>
        <v>0</v>
      </c>
      <c r="AC10" s="6">
        <f t="shared" si="1"/>
        <v>0</v>
      </c>
      <c r="AD10" s="6">
        <f t="shared" si="1"/>
        <v>25</v>
      </c>
      <c r="AE10" s="6">
        <f t="shared" si="1"/>
        <v>19</v>
      </c>
      <c r="AF10" s="6">
        <f t="shared" si="1"/>
        <v>82</v>
      </c>
      <c r="AG10" s="6">
        <f t="shared" si="1"/>
        <v>55</v>
      </c>
      <c r="AH10" s="6">
        <f t="shared" si="1"/>
        <v>163</v>
      </c>
      <c r="AI10" s="6">
        <f t="shared" si="1"/>
        <v>107</v>
      </c>
      <c r="AJ10" s="6">
        <f t="shared" si="1"/>
        <v>204</v>
      </c>
      <c r="AK10" s="6">
        <f t="shared" si="1"/>
        <v>130</v>
      </c>
      <c r="AL10" s="6">
        <f t="shared" si="1"/>
        <v>192</v>
      </c>
      <c r="AM10" s="6">
        <f t="shared" si="1"/>
        <v>124</v>
      </c>
      <c r="AN10" s="6">
        <f t="shared" si="1"/>
        <v>182</v>
      </c>
      <c r="AO10" s="6">
        <f t="shared" si="1"/>
        <v>128</v>
      </c>
      <c r="AP10" s="6">
        <f t="shared" si="1"/>
        <v>158</v>
      </c>
      <c r="AQ10" s="6">
        <f t="shared" si="1"/>
        <v>97</v>
      </c>
      <c r="AR10" s="6">
        <f t="shared" si="1"/>
        <v>225</v>
      </c>
      <c r="AS10" s="6">
        <f t="shared" si="1"/>
        <v>143</v>
      </c>
    </row>
    <row r="11" spans="1:45" s="2" customFormat="1" ht="13.9" customHeight="1" x14ac:dyDescent="0.25">
      <c r="A11" s="6">
        <v>3</v>
      </c>
      <c r="B11" s="22" t="s">
        <v>509</v>
      </c>
      <c r="C11" s="8"/>
      <c r="D11" s="6">
        <f t="shared" ref="D11:X11" si="2">D584</f>
        <v>408</v>
      </c>
      <c r="E11" s="6">
        <f t="shared" si="2"/>
        <v>1883</v>
      </c>
      <c r="F11" s="6">
        <f t="shared" si="2"/>
        <v>1347</v>
      </c>
      <c r="G11" s="6">
        <f t="shared" si="2"/>
        <v>8</v>
      </c>
      <c r="H11" s="6">
        <f t="shared" si="2"/>
        <v>8</v>
      </c>
      <c r="I11" s="6">
        <f t="shared" si="2"/>
        <v>132</v>
      </c>
      <c r="J11" s="6">
        <f t="shared" si="2"/>
        <v>84</v>
      </c>
      <c r="K11" s="6">
        <f t="shared" si="2"/>
        <v>210</v>
      </c>
      <c r="L11" s="6">
        <f t="shared" si="2"/>
        <v>138</v>
      </c>
      <c r="M11" s="6">
        <f t="shared" si="2"/>
        <v>312</v>
      </c>
      <c r="N11" s="6">
        <f t="shared" si="2"/>
        <v>230</v>
      </c>
      <c r="O11" s="6">
        <f t="shared" si="2"/>
        <v>312</v>
      </c>
      <c r="P11" s="6">
        <f t="shared" si="2"/>
        <v>221</v>
      </c>
      <c r="Q11" s="6">
        <f t="shared" si="2"/>
        <v>267</v>
      </c>
      <c r="R11" s="6">
        <f t="shared" si="2"/>
        <v>198</v>
      </c>
      <c r="S11" s="6">
        <f t="shared" si="2"/>
        <v>245</v>
      </c>
      <c r="T11" s="6">
        <f t="shared" si="2"/>
        <v>182</v>
      </c>
      <c r="U11" s="6">
        <f t="shared" si="2"/>
        <v>176</v>
      </c>
      <c r="V11" s="6">
        <f t="shared" si="2"/>
        <v>124</v>
      </c>
      <c r="W11" s="6">
        <f t="shared" si="2"/>
        <v>221</v>
      </c>
      <c r="X11" s="6">
        <f t="shared" si="2"/>
        <v>162</v>
      </c>
      <c r="Y11" s="6">
        <f t="shared" ref="Y11:AS11" si="3">Y584</f>
        <v>77</v>
      </c>
      <c r="Z11" s="6">
        <f t="shared" si="3"/>
        <v>953</v>
      </c>
      <c r="AA11" s="6">
        <f t="shared" si="3"/>
        <v>710</v>
      </c>
      <c r="AB11" s="6">
        <f t="shared" si="3"/>
        <v>2</v>
      </c>
      <c r="AC11" s="6">
        <f t="shared" si="3"/>
        <v>2</v>
      </c>
      <c r="AD11" s="6">
        <f t="shared" si="3"/>
        <v>56</v>
      </c>
      <c r="AE11" s="6">
        <f t="shared" si="3"/>
        <v>38</v>
      </c>
      <c r="AF11" s="6">
        <f t="shared" si="3"/>
        <v>110</v>
      </c>
      <c r="AG11" s="6">
        <f t="shared" si="3"/>
        <v>77</v>
      </c>
      <c r="AH11" s="6">
        <f t="shared" si="3"/>
        <v>146</v>
      </c>
      <c r="AI11" s="6">
        <f t="shared" si="3"/>
        <v>115</v>
      </c>
      <c r="AJ11" s="6">
        <f t="shared" si="3"/>
        <v>155</v>
      </c>
      <c r="AK11" s="6">
        <f t="shared" si="3"/>
        <v>113</v>
      </c>
      <c r="AL11" s="6">
        <f t="shared" si="3"/>
        <v>137</v>
      </c>
      <c r="AM11" s="6">
        <f t="shared" si="3"/>
        <v>110</v>
      </c>
      <c r="AN11" s="6">
        <f t="shared" si="3"/>
        <v>130</v>
      </c>
      <c r="AO11" s="6">
        <f t="shared" si="3"/>
        <v>100</v>
      </c>
      <c r="AP11" s="6">
        <f t="shared" si="3"/>
        <v>89</v>
      </c>
      <c r="AQ11" s="6">
        <f t="shared" si="3"/>
        <v>60</v>
      </c>
      <c r="AR11" s="6">
        <f t="shared" si="3"/>
        <v>128</v>
      </c>
      <c r="AS11" s="6">
        <f t="shared" si="3"/>
        <v>95</v>
      </c>
    </row>
    <row r="12" spans="1:45" ht="13.15" customHeight="1" x14ac:dyDescent="0.2">
      <c r="A12" s="12">
        <v>4</v>
      </c>
      <c r="B12" s="22" t="s">
        <v>1926</v>
      </c>
      <c r="C12" s="10"/>
      <c r="D12" s="12">
        <f t="shared" ref="D12:X12" si="4">D837</f>
        <v>430</v>
      </c>
      <c r="E12" s="6">
        <f t="shared" si="4"/>
        <v>2418</v>
      </c>
      <c r="F12" s="6">
        <f t="shared" si="4"/>
        <v>1911</v>
      </c>
      <c r="G12" s="6">
        <f t="shared" si="4"/>
        <v>17</v>
      </c>
      <c r="H12" s="6">
        <f t="shared" si="4"/>
        <v>12</v>
      </c>
      <c r="I12" s="6">
        <f t="shared" si="4"/>
        <v>172</v>
      </c>
      <c r="J12" s="6">
        <f t="shared" si="4"/>
        <v>126</v>
      </c>
      <c r="K12" s="6">
        <f t="shared" si="4"/>
        <v>284</v>
      </c>
      <c r="L12" s="6">
        <f t="shared" si="4"/>
        <v>212</v>
      </c>
      <c r="M12" s="6">
        <f t="shared" si="4"/>
        <v>384</v>
      </c>
      <c r="N12" s="6">
        <f t="shared" si="4"/>
        <v>289</v>
      </c>
      <c r="O12" s="6">
        <f t="shared" si="4"/>
        <v>424</v>
      </c>
      <c r="P12" s="6">
        <f t="shared" si="4"/>
        <v>340</v>
      </c>
      <c r="Q12" s="6">
        <f t="shared" si="4"/>
        <v>347</v>
      </c>
      <c r="R12" s="6">
        <f t="shared" si="4"/>
        <v>274</v>
      </c>
      <c r="S12" s="6">
        <f t="shared" si="4"/>
        <v>274</v>
      </c>
      <c r="T12" s="6">
        <f t="shared" si="4"/>
        <v>238</v>
      </c>
      <c r="U12" s="6">
        <f t="shared" si="4"/>
        <v>245</v>
      </c>
      <c r="V12" s="6">
        <f t="shared" si="4"/>
        <v>194</v>
      </c>
      <c r="W12" s="6">
        <f t="shared" si="4"/>
        <v>271</v>
      </c>
      <c r="X12" s="6">
        <f t="shared" si="4"/>
        <v>226</v>
      </c>
      <c r="Y12" s="12">
        <f t="shared" ref="Y12:AS12" si="5">Y837</f>
        <v>56</v>
      </c>
      <c r="Z12" s="12">
        <f t="shared" si="5"/>
        <v>1343</v>
      </c>
      <c r="AA12" s="6">
        <f t="shared" si="5"/>
        <v>1105</v>
      </c>
      <c r="AB12" s="20">
        <f t="shared" si="5"/>
        <v>5</v>
      </c>
      <c r="AC12" s="20">
        <f t="shared" si="5"/>
        <v>3</v>
      </c>
      <c r="AD12" s="20">
        <f t="shared" si="5"/>
        <v>74</v>
      </c>
      <c r="AE12" s="20">
        <f t="shared" si="5"/>
        <v>61</v>
      </c>
      <c r="AF12" s="20">
        <f t="shared" si="5"/>
        <v>169</v>
      </c>
      <c r="AG12" s="20">
        <f t="shared" si="5"/>
        <v>135</v>
      </c>
      <c r="AH12" s="20">
        <f t="shared" si="5"/>
        <v>229</v>
      </c>
      <c r="AI12" s="20">
        <f t="shared" si="5"/>
        <v>184</v>
      </c>
      <c r="AJ12" s="20">
        <f t="shared" si="5"/>
        <v>231</v>
      </c>
      <c r="AK12" s="20">
        <f t="shared" si="5"/>
        <v>194</v>
      </c>
      <c r="AL12" s="20">
        <f t="shared" si="5"/>
        <v>194</v>
      </c>
      <c r="AM12" s="20">
        <f t="shared" si="5"/>
        <v>159</v>
      </c>
      <c r="AN12" s="20">
        <f t="shared" si="5"/>
        <v>153</v>
      </c>
      <c r="AO12" s="20">
        <f t="shared" si="5"/>
        <v>135</v>
      </c>
      <c r="AP12" s="20">
        <f t="shared" si="5"/>
        <v>137</v>
      </c>
      <c r="AQ12" s="20">
        <f t="shared" si="5"/>
        <v>112</v>
      </c>
      <c r="AR12" s="20">
        <f t="shared" si="5"/>
        <v>151</v>
      </c>
      <c r="AS12" s="20">
        <f t="shared" si="5"/>
        <v>122</v>
      </c>
    </row>
    <row r="13" spans="1:45" s="5" customFormat="1" ht="15" customHeight="1" x14ac:dyDescent="0.25">
      <c r="A13" s="12">
        <v>5</v>
      </c>
      <c r="B13" s="22" t="s">
        <v>1585</v>
      </c>
      <c r="C13" s="11"/>
      <c r="D13" s="12">
        <f t="shared" ref="D13:X13" si="6">D915</f>
        <v>164</v>
      </c>
      <c r="E13" s="6">
        <f t="shared" si="6"/>
        <v>1426</v>
      </c>
      <c r="F13" s="6">
        <f t="shared" si="6"/>
        <v>1299</v>
      </c>
      <c r="G13" s="6">
        <f t="shared" si="6"/>
        <v>7</v>
      </c>
      <c r="H13" s="6">
        <f t="shared" si="6"/>
        <v>6</v>
      </c>
      <c r="I13" s="6">
        <f t="shared" si="6"/>
        <v>115</v>
      </c>
      <c r="J13" s="6">
        <f t="shared" si="6"/>
        <v>100</v>
      </c>
      <c r="K13" s="6">
        <f t="shared" si="6"/>
        <v>169</v>
      </c>
      <c r="L13" s="6">
        <f t="shared" si="6"/>
        <v>151</v>
      </c>
      <c r="M13" s="6">
        <f t="shared" si="6"/>
        <v>209</v>
      </c>
      <c r="N13" s="6">
        <f t="shared" si="6"/>
        <v>194</v>
      </c>
      <c r="O13" s="6">
        <f t="shared" si="6"/>
        <v>205</v>
      </c>
      <c r="P13" s="6">
        <f t="shared" si="6"/>
        <v>184</v>
      </c>
      <c r="Q13" s="6">
        <f t="shared" si="6"/>
        <v>181</v>
      </c>
      <c r="R13" s="6">
        <f t="shared" si="6"/>
        <v>165</v>
      </c>
      <c r="S13" s="6">
        <f t="shared" si="6"/>
        <v>187</v>
      </c>
      <c r="T13" s="6">
        <f t="shared" si="6"/>
        <v>172</v>
      </c>
      <c r="U13" s="6">
        <f t="shared" si="6"/>
        <v>159</v>
      </c>
      <c r="V13" s="6">
        <f t="shared" si="6"/>
        <v>146</v>
      </c>
      <c r="W13" s="6">
        <f t="shared" si="6"/>
        <v>194</v>
      </c>
      <c r="X13" s="6">
        <f t="shared" si="6"/>
        <v>181</v>
      </c>
      <c r="Y13" s="12">
        <f t="shared" ref="Y13:AS13" si="7">Y915</f>
        <v>17</v>
      </c>
      <c r="Z13" s="12">
        <f t="shared" si="7"/>
        <v>859</v>
      </c>
      <c r="AA13" s="6">
        <f t="shared" si="7"/>
        <v>785</v>
      </c>
      <c r="AB13" s="12">
        <f t="shared" si="7"/>
        <v>3</v>
      </c>
      <c r="AC13" s="12">
        <f t="shared" si="7"/>
        <v>3</v>
      </c>
      <c r="AD13" s="12">
        <f t="shared" si="7"/>
        <v>70</v>
      </c>
      <c r="AE13" s="12">
        <f t="shared" si="7"/>
        <v>63</v>
      </c>
      <c r="AF13" s="12">
        <f t="shared" si="7"/>
        <v>106</v>
      </c>
      <c r="AG13" s="12">
        <f t="shared" si="7"/>
        <v>94</v>
      </c>
      <c r="AH13" s="12">
        <f t="shared" si="7"/>
        <v>127</v>
      </c>
      <c r="AI13" s="12">
        <f t="shared" si="7"/>
        <v>117</v>
      </c>
      <c r="AJ13" s="12">
        <f t="shared" si="7"/>
        <v>120</v>
      </c>
      <c r="AK13" s="12">
        <f t="shared" si="7"/>
        <v>109</v>
      </c>
      <c r="AL13" s="12">
        <f t="shared" si="7"/>
        <v>115</v>
      </c>
      <c r="AM13" s="12">
        <f t="shared" si="7"/>
        <v>108</v>
      </c>
      <c r="AN13" s="12">
        <f t="shared" si="7"/>
        <v>109</v>
      </c>
      <c r="AO13" s="12">
        <f t="shared" si="7"/>
        <v>103</v>
      </c>
      <c r="AP13" s="12">
        <f t="shared" si="7"/>
        <v>93</v>
      </c>
      <c r="AQ13" s="12">
        <f t="shared" si="7"/>
        <v>81</v>
      </c>
      <c r="AR13" s="12">
        <f t="shared" si="7"/>
        <v>116</v>
      </c>
      <c r="AS13" s="12">
        <f t="shared" si="7"/>
        <v>107</v>
      </c>
    </row>
    <row r="14" spans="1:45" ht="14.25" customHeight="1" x14ac:dyDescent="0.2">
      <c r="A14" s="12">
        <v>6</v>
      </c>
      <c r="B14" s="22" t="s">
        <v>387</v>
      </c>
      <c r="C14" s="10"/>
      <c r="D14" s="12">
        <f t="shared" ref="D14:X14" si="8">D988</f>
        <v>700</v>
      </c>
      <c r="E14" s="6">
        <f t="shared" si="8"/>
        <v>4602</v>
      </c>
      <c r="F14" s="6">
        <f t="shared" si="8"/>
        <v>3625</v>
      </c>
      <c r="G14" s="6">
        <f t="shared" si="8"/>
        <v>28</v>
      </c>
      <c r="H14" s="6">
        <f t="shared" si="8"/>
        <v>25</v>
      </c>
      <c r="I14" s="6">
        <f t="shared" si="8"/>
        <v>192</v>
      </c>
      <c r="J14" s="6">
        <f t="shared" si="8"/>
        <v>133</v>
      </c>
      <c r="K14" s="6">
        <f t="shared" si="8"/>
        <v>311</v>
      </c>
      <c r="L14" s="6">
        <f t="shared" si="8"/>
        <v>220</v>
      </c>
      <c r="M14" s="6">
        <f t="shared" si="8"/>
        <v>511</v>
      </c>
      <c r="N14" s="6">
        <f t="shared" si="8"/>
        <v>384</v>
      </c>
      <c r="O14" s="6">
        <f t="shared" si="8"/>
        <v>613</v>
      </c>
      <c r="P14" s="6">
        <f t="shared" si="8"/>
        <v>509</v>
      </c>
      <c r="Q14" s="6">
        <f t="shared" si="8"/>
        <v>742</v>
      </c>
      <c r="R14" s="6">
        <f t="shared" si="8"/>
        <v>571</v>
      </c>
      <c r="S14" s="6">
        <f t="shared" si="8"/>
        <v>688</v>
      </c>
      <c r="T14" s="6">
        <f t="shared" si="8"/>
        <v>554</v>
      </c>
      <c r="U14" s="6">
        <f t="shared" si="8"/>
        <v>696</v>
      </c>
      <c r="V14" s="6">
        <f t="shared" si="8"/>
        <v>568</v>
      </c>
      <c r="W14" s="6">
        <f t="shared" si="8"/>
        <v>821</v>
      </c>
      <c r="X14" s="6">
        <f t="shared" si="8"/>
        <v>661</v>
      </c>
      <c r="Y14" s="12">
        <f t="shared" ref="Y14:AS14" si="9">Y988</f>
        <v>35</v>
      </c>
      <c r="Z14" s="12">
        <f t="shared" si="9"/>
        <v>2780</v>
      </c>
      <c r="AA14" s="20">
        <f t="shared" si="9"/>
        <v>2269</v>
      </c>
      <c r="AB14" s="20">
        <f t="shared" si="9"/>
        <v>19</v>
      </c>
      <c r="AC14" s="20">
        <f t="shared" si="9"/>
        <v>18</v>
      </c>
      <c r="AD14" s="20">
        <f t="shared" si="9"/>
        <v>94</v>
      </c>
      <c r="AE14" s="20">
        <f t="shared" si="9"/>
        <v>72</v>
      </c>
      <c r="AF14" s="20">
        <f t="shared" si="9"/>
        <v>173</v>
      </c>
      <c r="AG14" s="20">
        <f t="shared" si="9"/>
        <v>127</v>
      </c>
      <c r="AH14" s="20">
        <f t="shared" si="9"/>
        <v>266</v>
      </c>
      <c r="AI14" s="20">
        <f t="shared" si="9"/>
        <v>209</v>
      </c>
      <c r="AJ14" s="20">
        <f t="shared" si="9"/>
        <v>376</v>
      </c>
      <c r="AK14" s="20">
        <f t="shared" si="9"/>
        <v>320</v>
      </c>
      <c r="AL14" s="20">
        <f t="shared" si="9"/>
        <v>447</v>
      </c>
      <c r="AM14" s="20">
        <f t="shared" si="9"/>
        <v>361</v>
      </c>
      <c r="AN14" s="20">
        <f t="shared" si="9"/>
        <v>397</v>
      </c>
      <c r="AO14" s="20">
        <f t="shared" si="9"/>
        <v>331</v>
      </c>
      <c r="AP14" s="20">
        <f t="shared" si="9"/>
        <v>452</v>
      </c>
      <c r="AQ14" s="20">
        <f t="shared" si="9"/>
        <v>379</v>
      </c>
      <c r="AR14" s="20">
        <f t="shared" si="9"/>
        <v>556</v>
      </c>
      <c r="AS14" s="20">
        <f t="shared" si="9"/>
        <v>452</v>
      </c>
    </row>
    <row r="15" spans="1:45" ht="29.25" customHeight="1" x14ac:dyDescent="0.2">
      <c r="A15" s="12">
        <v>7</v>
      </c>
      <c r="B15" s="22" t="s">
        <v>1119</v>
      </c>
      <c r="C15" s="9"/>
      <c r="D15" s="12">
        <f t="shared" ref="D15:X15" si="10">D1025</f>
        <v>173</v>
      </c>
      <c r="E15" s="12">
        <f t="shared" si="10"/>
        <v>648</v>
      </c>
      <c r="F15" s="12">
        <f t="shared" si="10"/>
        <v>395</v>
      </c>
      <c r="G15" s="12">
        <f t="shared" si="10"/>
        <v>2</v>
      </c>
      <c r="H15" s="12">
        <f t="shared" si="10"/>
        <v>1</v>
      </c>
      <c r="I15" s="12">
        <f t="shared" si="10"/>
        <v>13</v>
      </c>
      <c r="J15" s="12">
        <f t="shared" si="10"/>
        <v>6</v>
      </c>
      <c r="K15" s="12">
        <f t="shared" si="10"/>
        <v>36</v>
      </c>
      <c r="L15" s="12">
        <f t="shared" si="10"/>
        <v>22</v>
      </c>
      <c r="M15" s="12">
        <f t="shared" si="10"/>
        <v>55</v>
      </c>
      <c r="N15" s="12">
        <f t="shared" si="10"/>
        <v>29</v>
      </c>
      <c r="O15" s="12">
        <f t="shared" si="10"/>
        <v>101</v>
      </c>
      <c r="P15" s="12">
        <f t="shared" si="10"/>
        <v>63</v>
      </c>
      <c r="Q15" s="12">
        <f t="shared" si="10"/>
        <v>108</v>
      </c>
      <c r="R15" s="12">
        <f t="shared" si="10"/>
        <v>74</v>
      </c>
      <c r="S15" s="12">
        <f t="shared" si="10"/>
        <v>120</v>
      </c>
      <c r="T15" s="12">
        <f t="shared" si="10"/>
        <v>81</v>
      </c>
      <c r="U15" s="12">
        <f t="shared" si="10"/>
        <v>105</v>
      </c>
      <c r="V15" s="12">
        <f t="shared" si="10"/>
        <v>56</v>
      </c>
      <c r="W15" s="12">
        <f t="shared" si="10"/>
        <v>108</v>
      </c>
      <c r="X15" s="12">
        <f t="shared" si="10"/>
        <v>63</v>
      </c>
      <c r="Y15" s="12">
        <f t="shared" ref="Y15:AS15" si="11">Y1025</f>
        <v>11</v>
      </c>
      <c r="Z15" s="12">
        <f t="shared" si="11"/>
        <v>322</v>
      </c>
      <c r="AA15" s="20">
        <f t="shared" si="11"/>
        <v>203</v>
      </c>
      <c r="AB15" s="20">
        <f t="shared" si="11"/>
        <v>0</v>
      </c>
      <c r="AC15" s="20">
        <f t="shared" si="11"/>
        <v>0</v>
      </c>
      <c r="AD15" s="20">
        <f t="shared" si="11"/>
        <v>3</v>
      </c>
      <c r="AE15" s="20">
        <f t="shared" si="11"/>
        <v>2</v>
      </c>
      <c r="AF15" s="20">
        <f t="shared" si="11"/>
        <v>15</v>
      </c>
      <c r="AG15" s="20">
        <f t="shared" si="11"/>
        <v>10</v>
      </c>
      <c r="AH15" s="20">
        <f t="shared" si="11"/>
        <v>23</v>
      </c>
      <c r="AI15" s="20">
        <f t="shared" si="11"/>
        <v>14</v>
      </c>
      <c r="AJ15" s="20">
        <f t="shared" si="11"/>
        <v>44</v>
      </c>
      <c r="AK15" s="20">
        <f t="shared" si="11"/>
        <v>29</v>
      </c>
      <c r="AL15" s="20">
        <f t="shared" si="11"/>
        <v>55</v>
      </c>
      <c r="AM15" s="20">
        <f t="shared" si="11"/>
        <v>40</v>
      </c>
      <c r="AN15" s="20">
        <f t="shared" si="11"/>
        <v>56</v>
      </c>
      <c r="AO15" s="20">
        <f t="shared" si="11"/>
        <v>37</v>
      </c>
      <c r="AP15" s="20">
        <f t="shared" si="11"/>
        <v>65</v>
      </c>
      <c r="AQ15" s="20">
        <f t="shared" si="11"/>
        <v>37</v>
      </c>
      <c r="AR15" s="20">
        <f t="shared" si="11"/>
        <v>61</v>
      </c>
      <c r="AS15" s="20">
        <f t="shared" si="11"/>
        <v>34</v>
      </c>
    </row>
    <row r="16" spans="1:45" x14ac:dyDescent="0.2">
      <c r="A16" s="12">
        <v>8</v>
      </c>
      <c r="B16" s="22" t="s">
        <v>720</v>
      </c>
      <c r="C16" s="9"/>
      <c r="D16" s="12">
        <f t="shared" ref="D16:X16" si="12">D1291</f>
        <v>845</v>
      </c>
      <c r="E16" s="12">
        <f t="shared" si="12"/>
        <v>1962</v>
      </c>
      <c r="F16" s="12">
        <f t="shared" si="12"/>
        <v>770</v>
      </c>
      <c r="G16" s="12">
        <f t="shared" si="12"/>
        <v>16</v>
      </c>
      <c r="H16" s="12">
        <f t="shared" si="12"/>
        <v>4</v>
      </c>
      <c r="I16" s="12">
        <f t="shared" si="12"/>
        <v>56</v>
      </c>
      <c r="J16" s="12">
        <f t="shared" si="12"/>
        <v>22</v>
      </c>
      <c r="K16" s="12">
        <f t="shared" si="12"/>
        <v>101</v>
      </c>
      <c r="L16" s="12">
        <f t="shared" si="12"/>
        <v>36</v>
      </c>
      <c r="M16" s="12">
        <f t="shared" si="12"/>
        <v>199</v>
      </c>
      <c r="N16" s="12">
        <f t="shared" si="12"/>
        <v>58</v>
      </c>
      <c r="O16" s="12">
        <f t="shared" si="12"/>
        <v>301</v>
      </c>
      <c r="P16" s="12">
        <f t="shared" si="12"/>
        <v>129</v>
      </c>
      <c r="Q16" s="12">
        <f t="shared" si="12"/>
        <v>293</v>
      </c>
      <c r="R16" s="12">
        <f t="shared" si="12"/>
        <v>115</v>
      </c>
      <c r="S16" s="12">
        <f t="shared" si="12"/>
        <v>301</v>
      </c>
      <c r="T16" s="12">
        <f t="shared" si="12"/>
        <v>120</v>
      </c>
      <c r="U16" s="12">
        <f t="shared" si="12"/>
        <v>317</v>
      </c>
      <c r="V16" s="12">
        <f t="shared" si="12"/>
        <v>135</v>
      </c>
      <c r="W16" s="12">
        <f t="shared" si="12"/>
        <v>378</v>
      </c>
      <c r="X16" s="12">
        <f t="shared" si="12"/>
        <v>151</v>
      </c>
      <c r="Y16" s="12">
        <f t="shared" ref="Y16:AS16" si="13">Y1291</f>
        <v>119</v>
      </c>
      <c r="Z16" s="12">
        <f t="shared" si="13"/>
        <v>1166</v>
      </c>
      <c r="AA16" s="20">
        <f t="shared" si="13"/>
        <v>534</v>
      </c>
      <c r="AB16" s="20">
        <f t="shared" si="13"/>
        <v>7</v>
      </c>
      <c r="AC16" s="20">
        <f t="shared" si="13"/>
        <v>0</v>
      </c>
      <c r="AD16" s="20">
        <f t="shared" si="13"/>
        <v>31</v>
      </c>
      <c r="AE16" s="20">
        <f t="shared" si="13"/>
        <v>12</v>
      </c>
      <c r="AF16" s="20">
        <f t="shared" si="13"/>
        <v>44</v>
      </c>
      <c r="AG16" s="20">
        <f t="shared" si="13"/>
        <v>17</v>
      </c>
      <c r="AH16" s="20">
        <f t="shared" si="13"/>
        <v>103</v>
      </c>
      <c r="AI16" s="20">
        <f t="shared" si="13"/>
        <v>42</v>
      </c>
      <c r="AJ16" s="20">
        <f t="shared" si="13"/>
        <v>175</v>
      </c>
      <c r="AK16" s="20">
        <f t="shared" si="13"/>
        <v>93</v>
      </c>
      <c r="AL16" s="20">
        <f t="shared" si="13"/>
        <v>182</v>
      </c>
      <c r="AM16" s="20">
        <f t="shared" si="13"/>
        <v>86</v>
      </c>
      <c r="AN16" s="20">
        <f t="shared" si="13"/>
        <v>167</v>
      </c>
      <c r="AO16" s="20">
        <f t="shared" si="13"/>
        <v>87</v>
      </c>
      <c r="AP16" s="20">
        <f t="shared" si="13"/>
        <v>210</v>
      </c>
      <c r="AQ16" s="20">
        <f t="shared" si="13"/>
        <v>94</v>
      </c>
      <c r="AR16" s="20">
        <f t="shared" si="13"/>
        <v>247</v>
      </c>
      <c r="AS16" s="20">
        <f t="shared" si="13"/>
        <v>103</v>
      </c>
    </row>
    <row r="17" spans="1:45" ht="45.75" customHeight="1" x14ac:dyDescent="0.2">
      <c r="A17" s="12">
        <v>9</v>
      </c>
      <c r="B17" s="22" t="s">
        <v>1000</v>
      </c>
      <c r="C17" s="9"/>
      <c r="D17" s="12">
        <f t="shared" ref="D17:X17" si="14">D1663</f>
        <v>1212</v>
      </c>
      <c r="E17" s="12">
        <f t="shared" si="14"/>
        <v>3969</v>
      </c>
      <c r="F17" s="12">
        <f t="shared" si="14"/>
        <v>878</v>
      </c>
      <c r="G17" s="12">
        <f t="shared" si="14"/>
        <v>5</v>
      </c>
      <c r="H17" s="12">
        <f t="shared" si="14"/>
        <v>1</v>
      </c>
      <c r="I17" s="12">
        <f t="shared" si="14"/>
        <v>127</v>
      </c>
      <c r="J17" s="12">
        <f t="shared" si="14"/>
        <v>22</v>
      </c>
      <c r="K17" s="12">
        <f t="shared" si="14"/>
        <v>249</v>
      </c>
      <c r="L17" s="12">
        <f t="shared" si="14"/>
        <v>45</v>
      </c>
      <c r="M17" s="12">
        <f t="shared" si="14"/>
        <v>386</v>
      </c>
      <c r="N17" s="12">
        <f t="shared" si="14"/>
        <v>70</v>
      </c>
      <c r="O17" s="12">
        <f t="shared" si="14"/>
        <v>472</v>
      </c>
      <c r="P17" s="12">
        <f t="shared" si="14"/>
        <v>123</v>
      </c>
      <c r="Q17" s="12">
        <f t="shared" si="14"/>
        <v>527</v>
      </c>
      <c r="R17" s="12">
        <f t="shared" si="14"/>
        <v>118</v>
      </c>
      <c r="S17" s="12">
        <f t="shared" si="14"/>
        <v>696</v>
      </c>
      <c r="T17" s="12">
        <f t="shared" si="14"/>
        <v>176</v>
      </c>
      <c r="U17" s="12">
        <f t="shared" si="14"/>
        <v>751</v>
      </c>
      <c r="V17" s="12">
        <f t="shared" si="14"/>
        <v>162</v>
      </c>
      <c r="W17" s="12">
        <f t="shared" si="14"/>
        <v>756</v>
      </c>
      <c r="X17" s="12">
        <f t="shared" si="14"/>
        <v>161</v>
      </c>
      <c r="Y17" s="12">
        <f t="shared" ref="Y17:AS17" si="15">Y1663</f>
        <v>68</v>
      </c>
      <c r="Z17" s="12">
        <f t="shared" si="15"/>
        <v>2287</v>
      </c>
      <c r="AA17" s="20">
        <f t="shared" si="15"/>
        <v>629</v>
      </c>
      <c r="AB17" s="20">
        <f t="shared" si="15"/>
        <v>2</v>
      </c>
      <c r="AC17" s="20">
        <f t="shared" si="15"/>
        <v>1</v>
      </c>
      <c r="AD17" s="20">
        <f t="shared" si="15"/>
        <v>48</v>
      </c>
      <c r="AE17" s="20">
        <f t="shared" si="15"/>
        <v>13</v>
      </c>
      <c r="AF17" s="20">
        <f t="shared" si="15"/>
        <v>114</v>
      </c>
      <c r="AG17" s="20">
        <f t="shared" si="15"/>
        <v>30</v>
      </c>
      <c r="AH17" s="20">
        <f t="shared" si="15"/>
        <v>175</v>
      </c>
      <c r="AI17" s="20">
        <f t="shared" si="15"/>
        <v>42</v>
      </c>
      <c r="AJ17" s="20">
        <f t="shared" si="15"/>
        <v>262</v>
      </c>
      <c r="AK17" s="20">
        <f t="shared" si="15"/>
        <v>68</v>
      </c>
      <c r="AL17" s="20">
        <f t="shared" si="15"/>
        <v>293</v>
      </c>
      <c r="AM17" s="20">
        <f t="shared" si="15"/>
        <v>87</v>
      </c>
      <c r="AN17" s="20">
        <f t="shared" si="15"/>
        <v>380</v>
      </c>
      <c r="AO17" s="20">
        <f t="shared" si="15"/>
        <v>121</v>
      </c>
      <c r="AP17" s="20">
        <f t="shared" si="15"/>
        <v>480</v>
      </c>
      <c r="AQ17" s="20">
        <f t="shared" si="15"/>
        <v>131</v>
      </c>
      <c r="AR17" s="20">
        <f t="shared" si="15"/>
        <v>533</v>
      </c>
      <c r="AS17" s="20">
        <f t="shared" si="15"/>
        <v>136</v>
      </c>
    </row>
    <row r="18" spans="1:45" x14ac:dyDescent="0.2">
      <c r="A18" s="12">
        <v>10</v>
      </c>
      <c r="B18" s="22" t="s">
        <v>1361</v>
      </c>
      <c r="C18" s="9"/>
      <c r="D18" s="12">
        <f t="shared" ref="D18:X18" si="16">D1721</f>
        <v>686</v>
      </c>
      <c r="E18" s="12">
        <f t="shared" si="16"/>
        <v>3309</v>
      </c>
      <c r="F18" s="12">
        <f t="shared" si="16"/>
        <v>2054</v>
      </c>
      <c r="G18" s="12">
        <f t="shared" si="16"/>
        <v>5</v>
      </c>
      <c r="H18" s="12">
        <f t="shared" si="16"/>
        <v>0</v>
      </c>
      <c r="I18" s="12">
        <f t="shared" si="16"/>
        <v>74</v>
      </c>
      <c r="J18" s="12">
        <f t="shared" si="16"/>
        <v>30</v>
      </c>
      <c r="K18" s="12">
        <f t="shared" si="16"/>
        <v>152</v>
      </c>
      <c r="L18" s="12">
        <f t="shared" si="16"/>
        <v>85</v>
      </c>
      <c r="M18" s="12">
        <f t="shared" si="16"/>
        <v>267</v>
      </c>
      <c r="N18" s="12">
        <f t="shared" si="16"/>
        <v>156</v>
      </c>
      <c r="O18" s="12">
        <f t="shared" si="16"/>
        <v>389</v>
      </c>
      <c r="P18" s="12">
        <f t="shared" si="16"/>
        <v>222</v>
      </c>
      <c r="Q18" s="12">
        <f t="shared" si="16"/>
        <v>480</v>
      </c>
      <c r="R18" s="12">
        <f t="shared" si="16"/>
        <v>295</v>
      </c>
      <c r="S18" s="12">
        <f t="shared" si="16"/>
        <v>524</v>
      </c>
      <c r="T18" s="12">
        <f t="shared" si="16"/>
        <v>332</v>
      </c>
      <c r="U18" s="12">
        <f t="shared" si="16"/>
        <v>620</v>
      </c>
      <c r="V18" s="12">
        <f t="shared" si="16"/>
        <v>410</v>
      </c>
      <c r="W18" s="12">
        <f t="shared" si="16"/>
        <v>798</v>
      </c>
      <c r="X18" s="12">
        <f t="shared" si="16"/>
        <v>524</v>
      </c>
      <c r="Y18" s="12">
        <f t="shared" ref="Y18:AS18" si="17">Y1721</f>
        <v>55</v>
      </c>
      <c r="Z18" s="12">
        <f t="shared" si="17"/>
        <v>2064</v>
      </c>
      <c r="AA18" s="20">
        <f t="shared" si="17"/>
        <v>1344</v>
      </c>
      <c r="AB18" s="20">
        <f t="shared" si="17"/>
        <v>2</v>
      </c>
      <c r="AC18" s="20">
        <f t="shared" si="17"/>
        <v>0</v>
      </c>
      <c r="AD18" s="20">
        <f t="shared" si="17"/>
        <v>35</v>
      </c>
      <c r="AE18" s="20">
        <f t="shared" si="17"/>
        <v>15</v>
      </c>
      <c r="AF18" s="20">
        <f t="shared" si="17"/>
        <v>92</v>
      </c>
      <c r="AG18" s="20">
        <f t="shared" si="17"/>
        <v>57</v>
      </c>
      <c r="AH18" s="20">
        <f t="shared" si="17"/>
        <v>153</v>
      </c>
      <c r="AI18" s="20">
        <f t="shared" si="17"/>
        <v>96</v>
      </c>
      <c r="AJ18" s="20">
        <f t="shared" si="17"/>
        <v>253</v>
      </c>
      <c r="AK18" s="20">
        <f t="shared" si="17"/>
        <v>156</v>
      </c>
      <c r="AL18" s="20">
        <f t="shared" si="17"/>
        <v>291</v>
      </c>
      <c r="AM18" s="20">
        <f t="shared" si="17"/>
        <v>189</v>
      </c>
      <c r="AN18" s="20">
        <f t="shared" si="17"/>
        <v>334</v>
      </c>
      <c r="AO18" s="20">
        <f t="shared" si="17"/>
        <v>218</v>
      </c>
      <c r="AP18" s="20">
        <f t="shared" si="17"/>
        <v>379</v>
      </c>
      <c r="AQ18" s="20">
        <f t="shared" si="17"/>
        <v>267</v>
      </c>
      <c r="AR18" s="20">
        <f t="shared" si="17"/>
        <v>525</v>
      </c>
      <c r="AS18" s="20">
        <f t="shared" si="17"/>
        <v>346</v>
      </c>
    </row>
    <row r="19" spans="1:45" x14ac:dyDescent="0.2">
      <c r="A19" s="12">
        <v>11</v>
      </c>
      <c r="B19" s="1" t="s">
        <v>1194</v>
      </c>
      <c r="C19" s="10"/>
      <c r="D19" s="12">
        <v>0</v>
      </c>
      <c r="E19" s="12">
        <v>88</v>
      </c>
      <c r="F19" s="12">
        <v>73</v>
      </c>
      <c r="G19" s="12">
        <v>10</v>
      </c>
      <c r="H19" s="12">
        <v>6</v>
      </c>
      <c r="I19" s="12">
        <v>9</v>
      </c>
      <c r="J19" s="12">
        <v>5</v>
      </c>
      <c r="K19" s="12">
        <v>7</v>
      </c>
      <c r="L19" s="12">
        <v>7</v>
      </c>
      <c r="M19" s="12">
        <v>20</v>
      </c>
      <c r="N19" s="12">
        <v>18</v>
      </c>
      <c r="O19" s="12">
        <v>17</v>
      </c>
      <c r="P19" s="12">
        <v>17</v>
      </c>
      <c r="Q19" s="12">
        <v>11</v>
      </c>
      <c r="R19" s="12">
        <v>10</v>
      </c>
      <c r="S19" s="12">
        <v>3</v>
      </c>
      <c r="T19" s="12">
        <v>3</v>
      </c>
      <c r="U19" s="12">
        <v>2</v>
      </c>
      <c r="V19" s="12">
        <v>2</v>
      </c>
      <c r="W19" s="12">
        <v>9</v>
      </c>
      <c r="X19" s="12">
        <v>5</v>
      </c>
      <c r="Y19" s="12">
        <v>0</v>
      </c>
      <c r="Z19" s="12">
        <v>59</v>
      </c>
      <c r="AA19" s="20">
        <v>49</v>
      </c>
      <c r="AB19" s="20">
        <v>7</v>
      </c>
      <c r="AC19" s="20">
        <v>4</v>
      </c>
      <c r="AD19" s="20">
        <v>5</v>
      </c>
      <c r="AE19" s="20">
        <v>3</v>
      </c>
      <c r="AF19" s="20">
        <v>4</v>
      </c>
      <c r="AG19" s="20">
        <v>4</v>
      </c>
      <c r="AH19" s="20">
        <v>12</v>
      </c>
      <c r="AI19" s="20">
        <v>10</v>
      </c>
      <c r="AJ19" s="20">
        <v>14</v>
      </c>
      <c r="AK19" s="20">
        <v>14</v>
      </c>
      <c r="AL19" s="20">
        <v>8</v>
      </c>
      <c r="AM19" s="20">
        <v>8</v>
      </c>
      <c r="AN19" s="20">
        <v>3</v>
      </c>
      <c r="AO19" s="20">
        <v>3</v>
      </c>
      <c r="AP19" s="20">
        <v>0</v>
      </c>
      <c r="AQ19" s="20">
        <v>0</v>
      </c>
      <c r="AR19" s="20">
        <v>6</v>
      </c>
      <c r="AS19" s="20">
        <v>3</v>
      </c>
    </row>
    <row r="20" spans="1:45" x14ac:dyDescent="0.2">
      <c r="A20" s="26"/>
      <c r="B20" s="13" t="s">
        <v>724</v>
      </c>
      <c r="C20" s="9" t="s">
        <v>863</v>
      </c>
      <c r="D20" s="12">
        <v>0</v>
      </c>
      <c r="E20" s="12">
        <v>35</v>
      </c>
      <c r="F20" s="12">
        <v>4</v>
      </c>
      <c r="G20" s="12">
        <v>0</v>
      </c>
      <c r="H20" s="12">
        <v>0</v>
      </c>
      <c r="I20" s="12">
        <v>8</v>
      </c>
      <c r="J20" s="12">
        <v>0</v>
      </c>
      <c r="K20" s="12">
        <v>6</v>
      </c>
      <c r="L20" s="12">
        <v>1</v>
      </c>
      <c r="M20" s="12">
        <v>4</v>
      </c>
      <c r="N20" s="12">
        <v>0</v>
      </c>
      <c r="O20" s="12">
        <v>5</v>
      </c>
      <c r="P20" s="12">
        <v>1</v>
      </c>
      <c r="Q20" s="12">
        <v>7</v>
      </c>
      <c r="R20" s="12">
        <v>1</v>
      </c>
      <c r="S20" s="12">
        <v>4</v>
      </c>
      <c r="T20" s="12">
        <v>1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3</v>
      </c>
      <c r="AA20" s="20">
        <v>1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1</v>
      </c>
      <c r="AI20" s="20">
        <v>0</v>
      </c>
      <c r="AJ20" s="20">
        <v>1</v>
      </c>
      <c r="AK20" s="20">
        <v>1</v>
      </c>
      <c r="AL20" s="20">
        <v>0</v>
      </c>
      <c r="AM20" s="20">
        <v>0</v>
      </c>
      <c r="AN20" s="20">
        <v>1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237</v>
      </c>
      <c r="C21" s="9" t="s">
        <v>1588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</row>
    <row r="22" spans="1:45" x14ac:dyDescent="0.2">
      <c r="A22" s="26"/>
      <c r="B22" s="13" t="s">
        <v>751</v>
      </c>
      <c r="C22" s="9" t="s">
        <v>1588</v>
      </c>
      <c r="D22" s="12">
        <v>0</v>
      </c>
      <c r="E22" s="12">
        <v>12</v>
      </c>
      <c r="F22" s="12">
        <v>4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2">
        <v>0</v>
      </c>
      <c r="Q22" s="12">
        <v>1</v>
      </c>
      <c r="R22" s="12">
        <v>1</v>
      </c>
      <c r="S22" s="12">
        <v>2</v>
      </c>
      <c r="T22" s="12">
        <v>1</v>
      </c>
      <c r="U22" s="12">
        <v>2</v>
      </c>
      <c r="V22" s="12">
        <v>0</v>
      </c>
      <c r="W22" s="12">
        <v>4</v>
      </c>
      <c r="X22" s="12">
        <v>2</v>
      </c>
      <c r="Y22" s="12">
        <v>0</v>
      </c>
      <c r="Z22" s="12">
        <v>6</v>
      </c>
      <c r="AA22" s="20">
        <v>3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1</v>
      </c>
      <c r="AK22" s="20">
        <v>0</v>
      </c>
      <c r="AL22" s="20">
        <v>1</v>
      </c>
      <c r="AM22" s="20">
        <v>1</v>
      </c>
      <c r="AN22" s="20">
        <v>1</v>
      </c>
      <c r="AO22" s="20">
        <v>1</v>
      </c>
      <c r="AP22" s="20">
        <v>0</v>
      </c>
      <c r="AQ22" s="20">
        <v>0</v>
      </c>
      <c r="AR22" s="20">
        <v>3</v>
      </c>
      <c r="AS22" s="20">
        <v>1</v>
      </c>
    </row>
    <row r="23" spans="1:45" ht="15.75" customHeight="1" x14ac:dyDescent="0.2">
      <c r="A23" s="26"/>
      <c r="B23" s="13" t="s">
        <v>530</v>
      </c>
      <c r="C23" s="9" t="s">
        <v>506</v>
      </c>
      <c r="D23" s="12">
        <v>1</v>
      </c>
      <c r="E23" s="12">
        <v>58</v>
      </c>
      <c r="F23" s="12">
        <v>19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2">
        <v>1</v>
      </c>
      <c r="Q23" s="12">
        <v>10</v>
      </c>
      <c r="R23" s="12">
        <v>4</v>
      </c>
      <c r="S23" s="12">
        <v>14</v>
      </c>
      <c r="T23" s="12">
        <v>3</v>
      </c>
      <c r="U23" s="12">
        <v>10</v>
      </c>
      <c r="V23" s="12">
        <v>4</v>
      </c>
      <c r="W23" s="12">
        <v>22</v>
      </c>
      <c r="X23" s="12">
        <v>7</v>
      </c>
      <c r="Y23" s="12">
        <v>0</v>
      </c>
      <c r="Z23" s="12">
        <v>10</v>
      </c>
      <c r="AA23" s="20">
        <v>3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1</v>
      </c>
      <c r="AM23" s="20">
        <v>0</v>
      </c>
      <c r="AN23" s="20">
        <v>2</v>
      </c>
      <c r="AO23" s="20">
        <v>0</v>
      </c>
      <c r="AP23" s="20">
        <v>1</v>
      </c>
      <c r="AQ23" s="20">
        <v>0</v>
      </c>
      <c r="AR23" s="20">
        <v>6</v>
      </c>
      <c r="AS23" s="20">
        <v>3</v>
      </c>
    </row>
    <row r="24" spans="1:45" x14ac:dyDescent="0.2">
      <c r="A24" s="26"/>
      <c r="B24" s="13" t="s">
        <v>1422</v>
      </c>
      <c r="C24" s="9" t="s">
        <v>506</v>
      </c>
      <c r="D24" s="12">
        <v>0</v>
      </c>
      <c r="E24" s="12">
        <v>35</v>
      </c>
      <c r="F24" s="12">
        <v>31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4</v>
      </c>
      <c r="N24" s="12">
        <v>1</v>
      </c>
      <c r="O24" s="12">
        <v>3</v>
      </c>
      <c r="P24" s="12">
        <v>2</v>
      </c>
      <c r="Q24" s="12">
        <v>1</v>
      </c>
      <c r="R24" s="12">
        <v>1</v>
      </c>
      <c r="S24" s="12">
        <v>6</v>
      </c>
      <c r="T24" s="12">
        <v>6</v>
      </c>
      <c r="U24" s="12">
        <v>6</v>
      </c>
      <c r="V24" s="12">
        <v>6</v>
      </c>
      <c r="W24" s="12">
        <v>15</v>
      </c>
      <c r="X24" s="12">
        <v>15</v>
      </c>
      <c r="Y24" s="12">
        <v>0</v>
      </c>
      <c r="Z24" s="12">
        <v>6</v>
      </c>
      <c r="AA24" s="20">
        <v>6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1</v>
      </c>
      <c r="AQ24" s="20">
        <v>1</v>
      </c>
      <c r="AR24" s="20">
        <v>5</v>
      </c>
      <c r="AS24" s="20">
        <v>5</v>
      </c>
    </row>
    <row r="25" spans="1:45" ht="51" x14ac:dyDescent="0.2">
      <c r="A25" s="26"/>
      <c r="B25" s="13" t="s">
        <v>686</v>
      </c>
      <c r="C25" s="9" t="s">
        <v>817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</row>
    <row r="26" spans="1:45" x14ac:dyDescent="0.2">
      <c r="A26" s="26"/>
      <c r="B26" s="13" t="s">
        <v>731</v>
      </c>
      <c r="C26" s="9" t="s">
        <v>817</v>
      </c>
      <c r="D26" s="12">
        <v>0</v>
      </c>
      <c r="E26" s="12">
        <v>3</v>
      </c>
      <c r="F26" s="12">
        <v>3</v>
      </c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12">
        <v>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2</v>
      </c>
      <c r="T26" s="12">
        <v>2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2</v>
      </c>
      <c r="AA26" s="20">
        <v>2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1</v>
      </c>
      <c r="AI26" s="20">
        <v>1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1</v>
      </c>
      <c r="AQ26" s="20">
        <v>1</v>
      </c>
      <c r="AR26" s="20">
        <v>0</v>
      </c>
      <c r="AS26" s="20">
        <v>0</v>
      </c>
    </row>
    <row r="27" spans="1:45" x14ac:dyDescent="0.2">
      <c r="A27" s="26"/>
      <c r="B27" s="13" t="s">
        <v>32</v>
      </c>
      <c r="C27" s="9" t="s">
        <v>817</v>
      </c>
      <c r="D27" s="12">
        <v>0</v>
      </c>
      <c r="E27" s="12">
        <v>16</v>
      </c>
      <c r="F27" s="12">
        <v>10</v>
      </c>
      <c r="G27" s="12">
        <v>0</v>
      </c>
      <c r="H27" s="12">
        <v>0</v>
      </c>
      <c r="I27" s="12">
        <v>1</v>
      </c>
      <c r="J27" s="12">
        <v>1</v>
      </c>
      <c r="K27" s="12">
        <v>0</v>
      </c>
      <c r="L27" s="12">
        <v>0</v>
      </c>
      <c r="M27" s="12">
        <v>2</v>
      </c>
      <c r="N27" s="12">
        <v>2</v>
      </c>
      <c r="O27" s="12">
        <v>0</v>
      </c>
      <c r="P27" s="12">
        <v>0</v>
      </c>
      <c r="Q27" s="12">
        <v>4</v>
      </c>
      <c r="R27" s="12">
        <v>2</v>
      </c>
      <c r="S27" s="12">
        <v>4</v>
      </c>
      <c r="T27" s="12">
        <v>3</v>
      </c>
      <c r="U27" s="12">
        <v>0</v>
      </c>
      <c r="V27" s="12">
        <v>0</v>
      </c>
      <c r="W27" s="12">
        <v>5</v>
      </c>
      <c r="X27" s="12">
        <v>2</v>
      </c>
      <c r="Y27" s="12">
        <v>0</v>
      </c>
      <c r="Z27" s="12">
        <v>11</v>
      </c>
      <c r="AA27" s="20">
        <v>7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1</v>
      </c>
      <c r="AI27" s="20">
        <v>1</v>
      </c>
      <c r="AJ27" s="20">
        <v>0</v>
      </c>
      <c r="AK27" s="20">
        <v>0</v>
      </c>
      <c r="AL27" s="20">
        <v>1</v>
      </c>
      <c r="AM27" s="20">
        <v>1</v>
      </c>
      <c r="AN27" s="20">
        <v>6</v>
      </c>
      <c r="AO27" s="20">
        <v>4</v>
      </c>
      <c r="AP27" s="20">
        <v>0</v>
      </c>
      <c r="AQ27" s="20">
        <v>0</v>
      </c>
      <c r="AR27" s="20">
        <v>3</v>
      </c>
      <c r="AS27" s="20">
        <v>1</v>
      </c>
    </row>
    <row r="28" spans="1:45" x14ac:dyDescent="0.2">
      <c r="A28" s="26"/>
      <c r="B28" s="13" t="s">
        <v>602</v>
      </c>
      <c r="C28" s="9" t="s">
        <v>817</v>
      </c>
      <c r="D28" s="12">
        <v>0</v>
      </c>
      <c r="E28" s="12">
        <v>8</v>
      </c>
      <c r="F28" s="12">
        <v>8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</v>
      </c>
      <c r="N28" s="12">
        <v>2</v>
      </c>
      <c r="O28" s="12">
        <v>2</v>
      </c>
      <c r="P28" s="12">
        <v>2</v>
      </c>
      <c r="Q28" s="12">
        <v>1</v>
      </c>
      <c r="R28" s="12">
        <v>1</v>
      </c>
      <c r="S28" s="12">
        <v>2</v>
      </c>
      <c r="T28" s="12">
        <v>2</v>
      </c>
      <c r="U28" s="12">
        <v>0</v>
      </c>
      <c r="V28" s="12">
        <v>0</v>
      </c>
      <c r="W28" s="12">
        <v>1</v>
      </c>
      <c r="X28" s="12">
        <v>1</v>
      </c>
      <c r="Y28" s="12">
        <v>0</v>
      </c>
      <c r="Z28" s="12">
        <v>8</v>
      </c>
      <c r="AA28" s="20">
        <v>8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2</v>
      </c>
      <c r="AI28" s="20">
        <v>2</v>
      </c>
      <c r="AJ28" s="20">
        <v>2</v>
      </c>
      <c r="AK28" s="20">
        <v>2</v>
      </c>
      <c r="AL28" s="20">
        <v>1</v>
      </c>
      <c r="AM28" s="20">
        <v>1</v>
      </c>
      <c r="AN28" s="20">
        <v>2</v>
      </c>
      <c r="AO28" s="20">
        <v>2</v>
      </c>
      <c r="AP28" s="20">
        <v>0</v>
      </c>
      <c r="AQ28" s="20">
        <v>0</v>
      </c>
      <c r="AR28" s="20">
        <v>1</v>
      </c>
      <c r="AS28" s="20">
        <v>1</v>
      </c>
    </row>
    <row r="29" spans="1:45" x14ac:dyDescent="0.2">
      <c r="A29" s="26"/>
      <c r="B29" s="13" t="s">
        <v>1890</v>
      </c>
      <c r="C29" s="9" t="s">
        <v>817</v>
      </c>
      <c r="D29" s="12">
        <v>0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1</v>
      </c>
      <c r="V29" s="12">
        <v>0</v>
      </c>
      <c r="W29" s="12">
        <v>0</v>
      </c>
      <c r="X29" s="12">
        <v>0</v>
      </c>
      <c r="Y29" s="12">
        <v>0</v>
      </c>
      <c r="Z29" s="12">
        <v>1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1</v>
      </c>
      <c r="AQ29" s="20">
        <v>0</v>
      </c>
      <c r="AR29" s="20">
        <v>0</v>
      </c>
      <c r="AS29" s="20">
        <v>0</v>
      </c>
    </row>
    <row r="30" spans="1:45" x14ac:dyDescent="0.2">
      <c r="A30" s="26"/>
      <c r="B30" s="13" t="s">
        <v>1174</v>
      </c>
      <c r="C30" s="9" t="s">
        <v>817</v>
      </c>
      <c r="D30" s="12">
        <v>0</v>
      </c>
      <c r="E30" s="12">
        <v>2</v>
      </c>
      <c r="F30" s="12">
        <v>1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</v>
      </c>
      <c r="R30" s="12">
        <v>1</v>
      </c>
      <c r="S30" s="12">
        <v>0</v>
      </c>
      <c r="T30" s="12">
        <v>0</v>
      </c>
      <c r="U30" s="12">
        <v>1</v>
      </c>
      <c r="V30" s="12">
        <v>0</v>
      </c>
      <c r="W30" s="12">
        <v>0</v>
      </c>
      <c r="X30" s="12">
        <v>0</v>
      </c>
      <c r="Y30" s="12">
        <v>0</v>
      </c>
      <c r="Z30" s="12">
        <v>1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1</v>
      </c>
      <c r="AQ30" s="20">
        <v>0</v>
      </c>
      <c r="AR30" s="20">
        <v>0</v>
      </c>
      <c r="AS30" s="20">
        <v>0</v>
      </c>
    </row>
    <row r="31" spans="1:45" x14ac:dyDescent="0.2">
      <c r="A31" s="26"/>
      <c r="B31" s="13" t="s">
        <v>2106</v>
      </c>
      <c r="C31" s="9" t="s">
        <v>817</v>
      </c>
      <c r="D31" s="12">
        <v>0</v>
      </c>
      <c r="E31" s="12">
        <v>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1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1</v>
      </c>
      <c r="X31" s="12">
        <v>0</v>
      </c>
      <c r="Y31" s="12">
        <v>0</v>
      </c>
      <c r="Z31" s="12">
        <v>2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1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1</v>
      </c>
      <c r="AS31" s="20">
        <v>0</v>
      </c>
    </row>
    <row r="32" spans="1:45" x14ac:dyDescent="0.2">
      <c r="A32" s="26"/>
      <c r="B32" s="13" t="s">
        <v>195</v>
      </c>
      <c r="C32" s="9" t="s">
        <v>817</v>
      </c>
      <c r="D32" s="12">
        <v>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1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</row>
    <row r="33" spans="1:45" ht="25.5" x14ac:dyDescent="0.2">
      <c r="A33" s="26"/>
      <c r="B33" s="13" t="s">
        <v>1456</v>
      </c>
      <c r="C33" s="9" t="s">
        <v>817</v>
      </c>
      <c r="D33" s="12">
        <v>0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</row>
    <row r="34" spans="1:45" x14ac:dyDescent="0.2">
      <c r="A34" s="26"/>
      <c r="B34" s="13" t="s">
        <v>1579</v>
      </c>
      <c r="C34" s="9" t="s">
        <v>817</v>
      </c>
      <c r="D34" s="12">
        <v>0</v>
      </c>
      <c r="E34" s="12">
        <v>7</v>
      </c>
      <c r="F34" s="12">
        <v>6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3</v>
      </c>
      <c r="P34" s="12">
        <v>2</v>
      </c>
      <c r="Q34" s="12">
        <v>2</v>
      </c>
      <c r="R34" s="12">
        <v>2</v>
      </c>
      <c r="S34" s="12">
        <v>1</v>
      </c>
      <c r="T34" s="12">
        <v>1</v>
      </c>
      <c r="U34" s="12">
        <v>0</v>
      </c>
      <c r="V34" s="12">
        <v>0</v>
      </c>
      <c r="W34" s="12">
        <v>1</v>
      </c>
      <c r="X34" s="12">
        <v>1</v>
      </c>
      <c r="Y34" s="12">
        <v>0</v>
      </c>
      <c r="Z34" s="12">
        <v>1</v>
      </c>
      <c r="AA34" s="20">
        <v>1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1</v>
      </c>
      <c r="AO34" s="20">
        <v>1</v>
      </c>
      <c r="AP34" s="20">
        <v>0</v>
      </c>
      <c r="AQ34" s="20">
        <v>0</v>
      </c>
      <c r="AR34" s="20">
        <v>0</v>
      </c>
      <c r="AS34" s="20">
        <v>0</v>
      </c>
    </row>
    <row r="35" spans="1:45" ht="25.5" x14ac:dyDescent="0.2">
      <c r="A35" s="26"/>
      <c r="B35" s="13" t="s">
        <v>1014</v>
      </c>
      <c r="C35" s="9" t="s">
        <v>817</v>
      </c>
      <c r="D35" s="12">
        <v>0</v>
      </c>
      <c r="E35" s="12">
        <v>3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1</v>
      </c>
      <c r="U35" s="12">
        <v>1</v>
      </c>
      <c r="V35" s="12">
        <v>0</v>
      </c>
      <c r="W35" s="12">
        <v>0</v>
      </c>
      <c r="X35" s="12">
        <v>0</v>
      </c>
      <c r="Y35" s="12">
        <v>0</v>
      </c>
      <c r="Z35" s="12">
        <v>1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1</v>
      </c>
      <c r="AQ35" s="20">
        <v>0</v>
      </c>
      <c r="AR35" s="20">
        <v>0</v>
      </c>
      <c r="AS35" s="20">
        <v>0</v>
      </c>
    </row>
    <row r="36" spans="1:45" ht="31.5" customHeight="1" x14ac:dyDescent="0.2">
      <c r="A36" s="26"/>
      <c r="B36" s="13" t="s">
        <v>1716</v>
      </c>
      <c r="C36" s="9" t="s">
        <v>817</v>
      </c>
      <c r="D36" s="12">
        <v>0</v>
      </c>
      <c r="E36" s="12">
        <v>1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1</v>
      </c>
      <c r="T36" s="12">
        <v>1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1</v>
      </c>
      <c r="AA36" s="20">
        <v>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1</v>
      </c>
      <c r="AO36" s="20">
        <v>1</v>
      </c>
      <c r="AP36" s="20">
        <v>0</v>
      </c>
      <c r="AQ36" s="20">
        <v>0</v>
      </c>
      <c r="AR36" s="20">
        <v>0</v>
      </c>
      <c r="AS36" s="20">
        <v>0</v>
      </c>
    </row>
    <row r="37" spans="1:45" x14ac:dyDescent="0.2">
      <c r="A37" s="26"/>
      <c r="B37" s="13" t="s">
        <v>813</v>
      </c>
      <c r="C37" s="9" t="s">
        <v>817</v>
      </c>
      <c r="D37" s="12">
        <v>0</v>
      </c>
      <c r="E37" s="12">
        <v>1</v>
      </c>
      <c r="F37" s="12">
        <v>1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1</v>
      </c>
      <c r="T37" s="12">
        <v>1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</v>
      </c>
      <c r="AA37" s="20">
        <v>1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1</v>
      </c>
      <c r="AQ37" s="20">
        <v>1</v>
      </c>
      <c r="AR37" s="20">
        <v>0</v>
      </c>
      <c r="AS37" s="20">
        <v>0</v>
      </c>
    </row>
    <row r="38" spans="1:45" ht="25.5" x14ac:dyDescent="0.2">
      <c r="A38" s="26"/>
      <c r="B38" s="13" t="s">
        <v>1546</v>
      </c>
      <c r="C38" s="9" t="s">
        <v>817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</row>
    <row r="39" spans="1:45" ht="25.5" x14ac:dyDescent="0.2">
      <c r="A39" s="26"/>
      <c r="B39" s="13" t="s">
        <v>253</v>
      </c>
      <c r="C39" s="9" t="s">
        <v>817</v>
      </c>
      <c r="D39" s="12">
        <v>0</v>
      </c>
      <c r="E39" s="12">
        <v>2</v>
      </c>
      <c r="F39" s="12">
        <v>1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1</v>
      </c>
      <c r="R39" s="12">
        <v>0</v>
      </c>
      <c r="S39" s="12">
        <v>0</v>
      </c>
      <c r="T39" s="12">
        <v>0</v>
      </c>
      <c r="U39" s="12">
        <v>1</v>
      </c>
      <c r="V39" s="12">
        <v>1</v>
      </c>
      <c r="W39" s="12">
        <v>0</v>
      </c>
      <c r="X39" s="12">
        <v>0</v>
      </c>
      <c r="Y39" s="12">
        <v>0</v>
      </c>
      <c r="Z39" s="12">
        <v>1</v>
      </c>
      <c r="AA39" s="20">
        <v>1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1</v>
      </c>
      <c r="AQ39" s="20">
        <v>1</v>
      </c>
      <c r="AR39" s="20">
        <v>0</v>
      </c>
      <c r="AS39" s="20">
        <v>0</v>
      </c>
    </row>
    <row r="40" spans="1:45" x14ac:dyDescent="0.2">
      <c r="A40" s="26"/>
      <c r="B40" s="13" t="s">
        <v>1917</v>
      </c>
      <c r="C40" s="9" t="s">
        <v>817</v>
      </c>
      <c r="D40" s="12">
        <v>0</v>
      </c>
      <c r="E40" s="12">
        <v>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1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1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1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</row>
    <row r="41" spans="1:45" ht="25.5" x14ac:dyDescent="0.2">
      <c r="A41" s="26"/>
      <c r="B41" s="13" t="s">
        <v>1622</v>
      </c>
      <c r="C41" s="9" t="s">
        <v>817</v>
      </c>
      <c r="D41" s="12">
        <v>0</v>
      </c>
      <c r="E41" s="12">
        <v>1</v>
      </c>
      <c r="F41" s="12">
        <v>1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1</v>
      </c>
      <c r="V41" s="12">
        <v>1</v>
      </c>
      <c r="W41" s="12">
        <v>0</v>
      </c>
      <c r="X41" s="12">
        <v>0</v>
      </c>
      <c r="Y41" s="12">
        <v>0</v>
      </c>
      <c r="Z41" s="12">
        <v>1</v>
      </c>
      <c r="AA41" s="20">
        <v>1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1</v>
      </c>
      <c r="AQ41" s="20">
        <v>1</v>
      </c>
      <c r="AR41" s="20">
        <v>0</v>
      </c>
      <c r="AS41" s="20">
        <v>0</v>
      </c>
    </row>
    <row r="42" spans="1:45" x14ac:dyDescent="0.2">
      <c r="A42" s="26"/>
      <c r="B42" s="13" t="s">
        <v>889</v>
      </c>
      <c r="C42" s="9" t="s">
        <v>817</v>
      </c>
      <c r="D42" s="12">
        <v>4</v>
      </c>
      <c r="E42" s="12">
        <v>94</v>
      </c>
      <c r="F42" s="12">
        <v>46</v>
      </c>
      <c r="G42" s="12">
        <v>0</v>
      </c>
      <c r="H42" s="12">
        <v>0</v>
      </c>
      <c r="I42" s="12">
        <v>2</v>
      </c>
      <c r="J42" s="12">
        <v>1</v>
      </c>
      <c r="K42" s="12">
        <v>6</v>
      </c>
      <c r="L42" s="12">
        <v>1</v>
      </c>
      <c r="M42" s="12">
        <v>8</v>
      </c>
      <c r="N42" s="12">
        <v>5</v>
      </c>
      <c r="O42" s="12">
        <v>10</v>
      </c>
      <c r="P42" s="12">
        <v>7</v>
      </c>
      <c r="Q42" s="12">
        <v>12</v>
      </c>
      <c r="R42" s="12">
        <v>4</v>
      </c>
      <c r="S42" s="12">
        <v>18</v>
      </c>
      <c r="T42" s="12">
        <v>8</v>
      </c>
      <c r="U42" s="12">
        <v>16</v>
      </c>
      <c r="V42" s="12">
        <v>7</v>
      </c>
      <c r="W42" s="12">
        <v>22</v>
      </c>
      <c r="X42" s="12">
        <v>13</v>
      </c>
      <c r="Y42" s="12">
        <v>0</v>
      </c>
      <c r="Z42" s="12">
        <v>45</v>
      </c>
      <c r="AA42" s="20">
        <v>24</v>
      </c>
      <c r="AB42" s="20">
        <v>0</v>
      </c>
      <c r="AC42" s="20">
        <v>0</v>
      </c>
      <c r="AD42" s="20">
        <v>0</v>
      </c>
      <c r="AE42" s="20">
        <v>0</v>
      </c>
      <c r="AF42" s="20">
        <v>3</v>
      </c>
      <c r="AG42" s="20">
        <v>0</v>
      </c>
      <c r="AH42" s="20">
        <v>4</v>
      </c>
      <c r="AI42" s="20">
        <v>3</v>
      </c>
      <c r="AJ42" s="20">
        <v>3</v>
      </c>
      <c r="AK42" s="20">
        <v>2</v>
      </c>
      <c r="AL42" s="20">
        <v>3</v>
      </c>
      <c r="AM42" s="20">
        <v>1</v>
      </c>
      <c r="AN42" s="20">
        <v>13</v>
      </c>
      <c r="AO42" s="20">
        <v>6</v>
      </c>
      <c r="AP42" s="20">
        <v>8</v>
      </c>
      <c r="AQ42" s="20">
        <v>6</v>
      </c>
      <c r="AR42" s="20">
        <v>11</v>
      </c>
      <c r="AS42" s="20">
        <v>6</v>
      </c>
    </row>
    <row r="43" spans="1:45" x14ac:dyDescent="0.2">
      <c r="A43" s="26"/>
      <c r="B43" s="13" t="s">
        <v>905</v>
      </c>
      <c r="C43" s="9" t="s">
        <v>817</v>
      </c>
      <c r="D43" s="12">
        <v>0</v>
      </c>
      <c r="E43" s="12">
        <v>5</v>
      </c>
      <c r="F43" s="12">
        <v>4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2</v>
      </c>
      <c r="R43" s="12">
        <v>2</v>
      </c>
      <c r="S43" s="12">
        <v>0</v>
      </c>
      <c r="T43" s="12">
        <v>0</v>
      </c>
      <c r="U43" s="12">
        <v>1</v>
      </c>
      <c r="V43" s="12">
        <v>1</v>
      </c>
      <c r="W43" s="12">
        <v>2</v>
      </c>
      <c r="X43" s="12">
        <v>1</v>
      </c>
      <c r="Y43" s="12">
        <v>0</v>
      </c>
      <c r="Z43" s="12">
        <v>5</v>
      </c>
      <c r="AA43" s="20">
        <v>4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2</v>
      </c>
      <c r="AM43" s="20">
        <v>2</v>
      </c>
      <c r="AN43" s="20">
        <v>0</v>
      </c>
      <c r="AO43" s="20">
        <v>0</v>
      </c>
      <c r="AP43" s="20">
        <v>1</v>
      </c>
      <c r="AQ43" s="20">
        <v>1</v>
      </c>
      <c r="AR43" s="20">
        <v>2</v>
      </c>
      <c r="AS43" s="20">
        <v>1</v>
      </c>
    </row>
    <row r="44" spans="1:45" ht="25.5" x14ac:dyDescent="0.2">
      <c r="A44" s="26"/>
      <c r="B44" s="13" t="s">
        <v>272</v>
      </c>
      <c r="C44" s="9" t="s">
        <v>817</v>
      </c>
      <c r="D44" s="12">
        <v>0</v>
      </c>
      <c r="E44" s="12">
        <v>3</v>
      </c>
      <c r="F44" s="12">
        <v>2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3</v>
      </c>
      <c r="X44" s="12">
        <v>2</v>
      </c>
      <c r="Y44" s="12">
        <v>0</v>
      </c>
      <c r="Z44" s="12">
        <v>1</v>
      </c>
      <c r="AA44" s="20">
        <v>1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1</v>
      </c>
      <c r="AS44" s="20">
        <v>1</v>
      </c>
    </row>
    <row r="45" spans="1:45" x14ac:dyDescent="0.2">
      <c r="A45" s="26"/>
      <c r="B45" s="13" t="s">
        <v>676</v>
      </c>
      <c r="C45" s="9" t="s">
        <v>817</v>
      </c>
      <c r="D45" s="12">
        <v>1</v>
      </c>
      <c r="E45" s="12">
        <v>28</v>
      </c>
      <c r="F45" s="12">
        <v>26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4</v>
      </c>
      <c r="N45" s="12">
        <v>4</v>
      </c>
      <c r="O45" s="12">
        <v>7</v>
      </c>
      <c r="P45" s="12">
        <v>7</v>
      </c>
      <c r="Q45" s="12">
        <v>2</v>
      </c>
      <c r="R45" s="12">
        <v>2</v>
      </c>
      <c r="S45" s="12">
        <v>4</v>
      </c>
      <c r="T45" s="12">
        <v>3</v>
      </c>
      <c r="U45" s="12">
        <v>5</v>
      </c>
      <c r="V45" s="12">
        <v>5</v>
      </c>
      <c r="W45" s="12">
        <v>6</v>
      </c>
      <c r="X45" s="12">
        <v>5</v>
      </c>
      <c r="Y45" s="12">
        <v>1</v>
      </c>
      <c r="Z45" s="12">
        <v>17</v>
      </c>
      <c r="AA45" s="20">
        <v>15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2</v>
      </c>
      <c r="AI45" s="20">
        <v>2</v>
      </c>
      <c r="AJ45" s="20">
        <v>2</v>
      </c>
      <c r="AK45" s="20">
        <v>2</v>
      </c>
      <c r="AL45" s="20">
        <v>0</v>
      </c>
      <c r="AM45" s="20">
        <v>0</v>
      </c>
      <c r="AN45" s="20">
        <v>3</v>
      </c>
      <c r="AO45" s="20">
        <v>2</v>
      </c>
      <c r="AP45" s="20">
        <v>4</v>
      </c>
      <c r="AQ45" s="20">
        <v>4</v>
      </c>
      <c r="AR45" s="20">
        <v>6</v>
      </c>
      <c r="AS45" s="20">
        <v>5</v>
      </c>
    </row>
    <row r="46" spans="1:45" x14ac:dyDescent="0.2">
      <c r="A46" s="26"/>
      <c r="B46" s="13" t="s">
        <v>124</v>
      </c>
      <c r="C46" s="9" t="s">
        <v>817</v>
      </c>
      <c r="D46" s="12">
        <v>1</v>
      </c>
      <c r="E46" s="12">
        <v>3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2</v>
      </c>
      <c r="N46" s="12">
        <v>2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1</v>
      </c>
      <c r="X46" s="12">
        <v>0</v>
      </c>
      <c r="Y46" s="12">
        <v>1</v>
      </c>
      <c r="Z46" s="12">
        <v>1</v>
      </c>
      <c r="AA46" s="20">
        <v>1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1</v>
      </c>
      <c r="AI46" s="20">
        <v>1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</row>
    <row r="47" spans="1:45" x14ac:dyDescent="0.2">
      <c r="A47" s="26"/>
      <c r="B47" s="13" t="s">
        <v>783</v>
      </c>
      <c r="C47" s="9" t="s">
        <v>817</v>
      </c>
      <c r="D47" s="12">
        <v>14</v>
      </c>
      <c r="E47" s="12">
        <v>71</v>
      </c>
      <c r="F47" s="12">
        <v>40</v>
      </c>
      <c r="G47" s="12">
        <v>0</v>
      </c>
      <c r="H47" s="12">
        <v>0</v>
      </c>
      <c r="I47" s="12">
        <v>2</v>
      </c>
      <c r="J47" s="12">
        <v>2</v>
      </c>
      <c r="K47" s="12">
        <v>3</v>
      </c>
      <c r="L47" s="12">
        <v>2</v>
      </c>
      <c r="M47" s="12">
        <v>9</v>
      </c>
      <c r="N47" s="12">
        <v>6</v>
      </c>
      <c r="O47" s="12">
        <v>10</v>
      </c>
      <c r="P47" s="12">
        <v>5</v>
      </c>
      <c r="Q47" s="12">
        <v>9</v>
      </c>
      <c r="R47" s="12">
        <v>6</v>
      </c>
      <c r="S47" s="12">
        <v>8</v>
      </c>
      <c r="T47" s="12">
        <v>6</v>
      </c>
      <c r="U47" s="12">
        <v>16</v>
      </c>
      <c r="V47" s="12">
        <v>7</v>
      </c>
      <c r="W47" s="12">
        <v>14</v>
      </c>
      <c r="X47" s="12">
        <v>6</v>
      </c>
      <c r="Y47" s="12">
        <v>2</v>
      </c>
      <c r="Z47" s="12">
        <v>29</v>
      </c>
      <c r="AA47" s="20">
        <v>15</v>
      </c>
      <c r="AB47" s="20">
        <v>0</v>
      </c>
      <c r="AC47" s="20">
        <v>0</v>
      </c>
      <c r="AD47" s="20">
        <v>1</v>
      </c>
      <c r="AE47" s="20">
        <v>1</v>
      </c>
      <c r="AF47" s="20">
        <v>1</v>
      </c>
      <c r="AG47" s="20">
        <v>0</v>
      </c>
      <c r="AH47" s="20">
        <v>1</v>
      </c>
      <c r="AI47" s="20">
        <v>0</v>
      </c>
      <c r="AJ47" s="20">
        <v>3</v>
      </c>
      <c r="AK47" s="20">
        <v>1</v>
      </c>
      <c r="AL47" s="20">
        <v>5</v>
      </c>
      <c r="AM47" s="20">
        <v>3</v>
      </c>
      <c r="AN47" s="20">
        <v>3</v>
      </c>
      <c r="AO47" s="20">
        <v>3</v>
      </c>
      <c r="AP47" s="20">
        <v>5</v>
      </c>
      <c r="AQ47" s="20">
        <v>3</v>
      </c>
      <c r="AR47" s="20">
        <v>10</v>
      </c>
      <c r="AS47" s="20">
        <v>4</v>
      </c>
    </row>
    <row r="48" spans="1:45" x14ac:dyDescent="0.2">
      <c r="A48" s="26"/>
      <c r="B48" s="13" t="s">
        <v>1363</v>
      </c>
      <c r="C48" s="9" t="s">
        <v>817</v>
      </c>
      <c r="D48" s="12">
        <v>0</v>
      </c>
      <c r="E48" s="12">
        <v>5</v>
      </c>
      <c r="F48" s="12">
        <v>3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2</v>
      </c>
      <c r="P48" s="12">
        <v>1</v>
      </c>
      <c r="Q48" s="12">
        <v>1</v>
      </c>
      <c r="R48" s="12">
        <v>0</v>
      </c>
      <c r="S48" s="12">
        <v>1</v>
      </c>
      <c r="T48" s="12">
        <v>1</v>
      </c>
      <c r="U48" s="12">
        <v>0</v>
      </c>
      <c r="V48" s="12">
        <v>0</v>
      </c>
      <c r="W48" s="12">
        <v>1</v>
      </c>
      <c r="X48" s="12">
        <v>1</v>
      </c>
      <c r="Y48" s="12">
        <v>0</v>
      </c>
      <c r="Z48" s="12">
        <v>3</v>
      </c>
      <c r="AA48" s="20">
        <v>2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1</v>
      </c>
      <c r="AK48" s="20">
        <v>1</v>
      </c>
      <c r="AL48" s="20">
        <v>1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1</v>
      </c>
      <c r="AS48" s="20">
        <v>1</v>
      </c>
    </row>
    <row r="49" spans="1:45" x14ac:dyDescent="0.2">
      <c r="A49" s="26"/>
      <c r="B49" s="13" t="s">
        <v>915</v>
      </c>
      <c r="C49" s="9" t="s">
        <v>817</v>
      </c>
      <c r="D49" s="12">
        <v>0</v>
      </c>
      <c r="E49" s="12">
        <v>6</v>
      </c>
      <c r="F49" s="12">
        <v>3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4</v>
      </c>
      <c r="R49" s="12">
        <v>2</v>
      </c>
      <c r="S49" s="12">
        <v>0</v>
      </c>
      <c r="T49" s="12">
        <v>0</v>
      </c>
      <c r="U49" s="12">
        <v>1</v>
      </c>
      <c r="V49" s="12">
        <v>1</v>
      </c>
      <c r="W49" s="12">
        <v>0</v>
      </c>
      <c r="X49" s="12">
        <v>0</v>
      </c>
      <c r="Y49" s="12">
        <v>0</v>
      </c>
      <c r="Z49" s="12">
        <v>2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1</v>
      </c>
      <c r="AK49" s="20">
        <v>0</v>
      </c>
      <c r="AL49" s="20">
        <v>1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</row>
    <row r="50" spans="1:45" ht="25.5" x14ac:dyDescent="0.2">
      <c r="A50" s="26"/>
      <c r="B50" s="13" t="s">
        <v>1839</v>
      </c>
      <c r="C50" s="9" t="s">
        <v>817</v>
      </c>
      <c r="D50" s="12">
        <v>2</v>
      </c>
      <c r="E50" s="12">
        <v>12</v>
      </c>
      <c r="F50" s="12">
        <v>11</v>
      </c>
      <c r="G50" s="12">
        <v>0</v>
      </c>
      <c r="H50" s="12">
        <v>0</v>
      </c>
      <c r="I50" s="12">
        <v>0</v>
      </c>
      <c r="J50" s="12">
        <v>0</v>
      </c>
      <c r="K50" s="12">
        <v>1</v>
      </c>
      <c r="L50" s="12">
        <v>1</v>
      </c>
      <c r="M50" s="12">
        <v>0</v>
      </c>
      <c r="N50" s="12">
        <v>0</v>
      </c>
      <c r="O50" s="12">
        <v>0</v>
      </c>
      <c r="P50" s="12">
        <v>0</v>
      </c>
      <c r="Q50" s="12">
        <v>1</v>
      </c>
      <c r="R50" s="12">
        <v>1</v>
      </c>
      <c r="S50" s="12">
        <v>3</v>
      </c>
      <c r="T50" s="12">
        <v>3</v>
      </c>
      <c r="U50" s="12">
        <v>1</v>
      </c>
      <c r="V50" s="12">
        <v>1</v>
      </c>
      <c r="W50" s="12">
        <v>6</v>
      </c>
      <c r="X50" s="12">
        <v>5</v>
      </c>
      <c r="Y50" s="12">
        <v>0</v>
      </c>
      <c r="Z50" s="12">
        <v>5</v>
      </c>
      <c r="AA50" s="20">
        <v>4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2</v>
      </c>
      <c r="AO50" s="20">
        <v>2</v>
      </c>
      <c r="AP50" s="20">
        <v>1</v>
      </c>
      <c r="AQ50" s="20">
        <v>1</v>
      </c>
      <c r="AR50" s="20">
        <v>2</v>
      </c>
      <c r="AS50" s="20">
        <v>1</v>
      </c>
    </row>
    <row r="51" spans="1:45" x14ac:dyDescent="0.2">
      <c r="A51" s="26"/>
      <c r="B51" s="13" t="s">
        <v>1115</v>
      </c>
      <c r="C51" s="9" t="s">
        <v>1288</v>
      </c>
      <c r="D51" s="12">
        <v>1</v>
      </c>
      <c r="E51" s="12">
        <v>5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2</v>
      </c>
      <c r="N51" s="12">
        <v>0</v>
      </c>
      <c r="O51" s="12">
        <v>0</v>
      </c>
      <c r="P51" s="12">
        <v>0</v>
      </c>
      <c r="Q51" s="12">
        <v>1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2</v>
      </c>
      <c r="X51" s="12">
        <v>0</v>
      </c>
      <c r="Y51" s="12">
        <v>0</v>
      </c>
      <c r="Z51" s="12">
        <v>2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2</v>
      </c>
      <c r="AS51" s="20">
        <v>0</v>
      </c>
    </row>
    <row r="52" spans="1:45" x14ac:dyDescent="0.2">
      <c r="A52" s="26"/>
      <c r="B52" s="13" t="s">
        <v>1640</v>
      </c>
      <c r="C52" s="9" t="s">
        <v>1288</v>
      </c>
      <c r="D52" s="12">
        <v>0</v>
      </c>
      <c r="E52" s="12">
        <v>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1</v>
      </c>
      <c r="V52" s="12">
        <v>0</v>
      </c>
      <c r="W52" s="12">
        <v>0</v>
      </c>
      <c r="X52" s="12">
        <v>0</v>
      </c>
      <c r="Y52" s="12">
        <v>0</v>
      </c>
      <c r="Z52" s="12">
        <v>1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1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</row>
    <row r="53" spans="1:45" ht="25.5" x14ac:dyDescent="0.2">
      <c r="A53" s="26"/>
      <c r="B53" s="13" t="s">
        <v>1694</v>
      </c>
      <c r="C53" s="9" t="s">
        <v>2019</v>
      </c>
      <c r="D53" s="12">
        <v>0</v>
      </c>
      <c r="E53" s="12">
        <v>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1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</row>
    <row r="54" spans="1:45" x14ac:dyDescent="0.2">
      <c r="A54" s="26"/>
      <c r="B54" s="13" t="s">
        <v>2084</v>
      </c>
      <c r="C54" s="9" t="s">
        <v>2019</v>
      </c>
      <c r="D54" s="12">
        <v>0</v>
      </c>
      <c r="E54" s="12">
        <v>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2</v>
      </c>
      <c r="R54" s="12">
        <v>0</v>
      </c>
      <c r="S54" s="12">
        <v>3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1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1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</row>
    <row r="55" spans="1:45" x14ac:dyDescent="0.2">
      <c r="A55" s="26"/>
      <c r="B55" s="13" t="s">
        <v>1819</v>
      </c>
      <c r="C55" s="9" t="s">
        <v>2019</v>
      </c>
      <c r="D55" s="12">
        <v>1</v>
      </c>
      <c r="E55" s="12">
        <v>2</v>
      </c>
      <c r="F55" s="12">
        <v>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1</v>
      </c>
      <c r="V55" s="12">
        <v>1</v>
      </c>
      <c r="W55" s="12">
        <v>0</v>
      </c>
      <c r="X55" s="12">
        <v>0</v>
      </c>
      <c r="Y55" s="12">
        <v>0</v>
      </c>
      <c r="Z55" s="12">
        <v>1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1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</row>
    <row r="56" spans="1:45" x14ac:dyDescent="0.2">
      <c r="A56" s="26"/>
      <c r="B56" s="13" t="s">
        <v>544</v>
      </c>
      <c r="C56" s="9" t="s">
        <v>2019</v>
      </c>
      <c r="D56" s="12">
        <v>1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</row>
    <row r="57" spans="1:45" x14ac:dyDescent="0.2">
      <c r="A57" s="26"/>
      <c r="B57" s="13" t="s">
        <v>240</v>
      </c>
      <c r="C57" s="9" t="s">
        <v>2019</v>
      </c>
      <c r="D57" s="12">
        <v>1</v>
      </c>
      <c r="E57" s="12">
        <v>8</v>
      </c>
      <c r="F57" s="12">
        <v>3</v>
      </c>
      <c r="G57" s="12">
        <v>0</v>
      </c>
      <c r="H57" s="12">
        <v>0</v>
      </c>
      <c r="I57" s="12">
        <v>1</v>
      </c>
      <c r="J57" s="12">
        <v>0</v>
      </c>
      <c r="K57" s="12">
        <v>1</v>
      </c>
      <c r="L57" s="12">
        <v>1</v>
      </c>
      <c r="M57" s="12">
        <v>0</v>
      </c>
      <c r="N57" s="12">
        <v>0</v>
      </c>
      <c r="O57" s="12">
        <v>1</v>
      </c>
      <c r="P57" s="12">
        <v>0</v>
      </c>
      <c r="Q57" s="12">
        <v>2</v>
      </c>
      <c r="R57" s="12">
        <v>1</v>
      </c>
      <c r="S57" s="12">
        <v>1</v>
      </c>
      <c r="T57" s="12">
        <v>0</v>
      </c>
      <c r="U57" s="12">
        <v>2</v>
      </c>
      <c r="V57" s="12">
        <v>1</v>
      </c>
      <c r="W57" s="12">
        <v>0</v>
      </c>
      <c r="X57" s="12">
        <v>0</v>
      </c>
      <c r="Y57" s="12">
        <v>0</v>
      </c>
      <c r="Z57" s="12">
        <v>3</v>
      </c>
      <c r="AA57" s="20">
        <v>2</v>
      </c>
      <c r="AB57" s="20">
        <v>0</v>
      </c>
      <c r="AC57" s="20">
        <v>0</v>
      </c>
      <c r="AD57" s="20">
        <v>0</v>
      </c>
      <c r="AE57" s="20">
        <v>0</v>
      </c>
      <c r="AF57" s="20">
        <v>1</v>
      </c>
      <c r="AG57" s="20">
        <v>1</v>
      </c>
      <c r="AH57" s="20">
        <v>0</v>
      </c>
      <c r="AI57" s="20">
        <v>0</v>
      </c>
      <c r="AJ57" s="20">
        <v>1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1</v>
      </c>
      <c r="AQ57" s="20">
        <v>1</v>
      </c>
      <c r="AR57" s="20">
        <v>0</v>
      </c>
      <c r="AS57" s="20">
        <v>0</v>
      </c>
    </row>
    <row r="58" spans="1:45" x14ac:dyDescent="0.2">
      <c r="A58" s="26"/>
      <c r="B58" s="13" t="s">
        <v>2041</v>
      </c>
      <c r="C58" s="9" t="s">
        <v>2019</v>
      </c>
      <c r="D58" s="12">
        <v>0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1</v>
      </c>
      <c r="X58" s="12">
        <v>0</v>
      </c>
      <c r="Y58" s="12">
        <v>0</v>
      </c>
      <c r="Z58" s="12">
        <v>1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1</v>
      </c>
      <c r="AS58" s="20">
        <v>0</v>
      </c>
    </row>
    <row r="59" spans="1:45" x14ac:dyDescent="0.2">
      <c r="A59" s="26"/>
      <c r="B59" s="13" t="s">
        <v>763</v>
      </c>
      <c r="C59" s="9" t="s">
        <v>2019</v>
      </c>
      <c r="D59" s="12">
        <v>0</v>
      </c>
      <c r="E59" s="12">
        <v>14</v>
      </c>
      <c r="F59" s="12">
        <v>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1</v>
      </c>
      <c r="P59" s="12">
        <v>0</v>
      </c>
      <c r="Q59" s="12">
        <v>4</v>
      </c>
      <c r="R59" s="12">
        <v>2</v>
      </c>
      <c r="S59" s="12">
        <v>2</v>
      </c>
      <c r="T59" s="12">
        <v>1</v>
      </c>
      <c r="U59" s="12">
        <v>3</v>
      </c>
      <c r="V59" s="12">
        <v>2</v>
      </c>
      <c r="W59" s="12">
        <v>3</v>
      </c>
      <c r="X59" s="12">
        <v>2</v>
      </c>
      <c r="Y59" s="12">
        <v>0</v>
      </c>
      <c r="Z59" s="12">
        <v>5</v>
      </c>
      <c r="AA59" s="20">
        <v>3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1</v>
      </c>
      <c r="AK59" s="20">
        <v>0</v>
      </c>
      <c r="AL59" s="20">
        <v>0</v>
      </c>
      <c r="AM59" s="20">
        <v>0</v>
      </c>
      <c r="AN59" s="20">
        <v>1</v>
      </c>
      <c r="AO59" s="20">
        <v>1</v>
      </c>
      <c r="AP59" s="20">
        <v>1</v>
      </c>
      <c r="AQ59" s="20">
        <v>1</v>
      </c>
      <c r="AR59" s="20">
        <v>2</v>
      </c>
      <c r="AS59" s="20">
        <v>1</v>
      </c>
    </row>
    <row r="60" spans="1:45" x14ac:dyDescent="0.2">
      <c r="A60" s="26"/>
      <c r="B60" s="13" t="s">
        <v>716</v>
      </c>
      <c r="C60" s="9" t="s">
        <v>2019</v>
      </c>
      <c r="D60" s="12">
        <v>1</v>
      </c>
      <c r="E60" s="12">
        <v>2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2">
        <v>0</v>
      </c>
      <c r="W60" s="12">
        <v>1</v>
      </c>
      <c r="X60" s="12">
        <v>0</v>
      </c>
      <c r="Y60" s="12">
        <v>0</v>
      </c>
      <c r="Z60" s="12">
        <v>1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1</v>
      </c>
      <c r="AS60" s="20">
        <v>0</v>
      </c>
    </row>
    <row r="61" spans="1:45" x14ac:dyDescent="0.2">
      <c r="A61" s="26"/>
      <c r="B61" s="13" t="s">
        <v>1918</v>
      </c>
      <c r="C61" s="9" t="s">
        <v>2019</v>
      </c>
      <c r="D61" s="12">
        <v>7</v>
      </c>
      <c r="E61" s="12">
        <v>38</v>
      </c>
      <c r="F61" s="12">
        <v>17</v>
      </c>
      <c r="G61" s="12">
        <v>0</v>
      </c>
      <c r="H61" s="12">
        <v>0</v>
      </c>
      <c r="I61" s="12">
        <v>7</v>
      </c>
      <c r="J61" s="12">
        <v>1</v>
      </c>
      <c r="K61" s="12">
        <v>4</v>
      </c>
      <c r="L61" s="12">
        <v>0</v>
      </c>
      <c r="M61" s="12">
        <v>6</v>
      </c>
      <c r="N61" s="12">
        <v>1</v>
      </c>
      <c r="O61" s="12">
        <v>8</v>
      </c>
      <c r="P61" s="12">
        <v>6</v>
      </c>
      <c r="Q61" s="12">
        <v>5</v>
      </c>
      <c r="R61" s="12">
        <v>2</v>
      </c>
      <c r="S61" s="12">
        <v>4</v>
      </c>
      <c r="T61" s="12">
        <v>3</v>
      </c>
      <c r="U61" s="12">
        <v>1</v>
      </c>
      <c r="V61" s="12">
        <v>1</v>
      </c>
      <c r="W61" s="12">
        <v>3</v>
      </c>
      <c r="X61" s="12">
        <v>3</v>
      </c>
      <c r="Y61" s="12">
        <v>0</v>
      </c>
      <c r="Z61" s="12">
        <v>8</v>
      </c>
      <c r="AA61" s="20">
        <v>2</v>
      </c>
      <c r="AB61" s="20">
        <v>0</v>
      </c>
      <c r="AC61" s="20">
        <v>0</v>
      </c>
      <c r="AD61" s="20">
        <v>2</v>
      </c>
      <c r="AE61" s="20">
        <v>0</v>
      </c>
      <c r="AF61" s="20">
        <v>0</v>
      </c>
      <c r="AG61" s="20">
        <v>0</v>
      </c>
      <c r="AH61" s="20">
        <v>3</v>
      </c>
      <c r="AI61" s="20">
        <v>0</v>
      </c>
      <c r="AJ61" s="20">
        <v>2</v>
      </c>
      <c r="AK61" s="20">
        <v>1</v>
      </c>
      <c r="AL61" s="20">
        <v>0</v>
      </c>
      <c r="AM61" s="20">
        <v>0</v>
      </c>
      <c r="AN61" s="20">
        <v>0</v>
      </c>
      <c r="AO61" s="20">
        <v>0</v>
      </c>
      <c r="AP61" s="20">
        <v>1</v>
      </c>
      <c r="AQ61" s="20">
        <v>1</v>
      </c>
      <c r="AR61" s="20">
        <v>0</v>
      </c>
      <c r="AS61" s="20">
        <v>0</v>
      </c>
    </row>
    <row r="62" spans="1:45" x14ac:dyDescent="0.2">
      <c r="A62" s="26"/>
      <c r="B62" s="13" t="s">
        <v>655</v>
      </c>
      <c r="C62" s="9" t="s">
        <v>2019</v>
      </c>
      <c r="D62" s="12">
        <v>10</v>
      </c>
      <c r="E62" s="12">
        <v>99</v>
      </c>
      <c r="F62" s="12">
        <v>59</v>
      </c>
      <c r="G62" s="12">
        <v>0</v>
      </c>
      <c r="H62" s="12">
        <v>0</v>
      </c>
      <c r="I62" s="12">
        <v>0</v>
      </c>
      <c r="J62" s="12">
        <v>0</v>
      </c>
      <c r="K62" s="12">
        <v>8</v>
      </c>
      <c r="L62" s="12">
        <v>5</v>
      </c>
      <c r="M62" s="12">
        <v>11</v>
      </c>
      <c r="N62" s="12">
        <v>6</v>
      </c>
      <c r="O62" s="12">
        <v>18</v>
      </c>
      <c r="P62" s="12">
        <v>10</v>
      </c>
      <c r="Q62" s="12">
        <v>19</v>
      </c>
      <c r="R62" s="12">
        <v>9</v>
      </c>
      <c r="S62" s="12">
        <v>15</v>
      </c>
      <c r="T62" s="12">
        <v>6</v>
      </c>
      <c r="U62" s="12">
        <v>11</v>
      </c>
      <c r="V62" s="12">
        <v>10</v>
      </c>
      <c r="W62" s="12">
        <v>17</v>
      </c>
      <c r="X62" s="12">
        <v>13</v>
      </c>
      <c r="Y62" s="12">
        <v>2</v>
      </c>
      <c r="Z62" s="12">
        <v>34</v>
      </c>
      <c r="AA62" s="20">
        <v>21</v>
      </c>
      <c r="AB62" s="20">
        <v>0</v>
      </c>
      <c r="AC62" s="20">
        <v>0</v>
      </c>
      <c r="AD62" s="20">
        <v>0</v>
      </c>
      <c r="AE62" s="20">
        <v>0</v>
      </c>
      <c r="AF62" s="20">
        <v>1</v>
      </c>
      <c r="AG62" s="20">
        <v>1</v>
      </c>
      <c r="AH62" s="20">
        <v>4</v>
      </c>
      <c r="AI62" s="20">
        <v>3</v>
      </c>
      <c r="AJ62" s="20">
        <v>3</v>
      </c>
      <c r="AK62" s="20">
        <v>2</v>
      </c>
      <c r="AL62" s="20">
        <v>7</v>
      </c>
      <c r="AM62" s="20">
        <v>5</v>
      </c>
      <c r="AN62" s="20">
        <v>7</v>
      </c>
      <c r="AO62" s="20">
        <v>3</v>
      </c>
      <c r="AP62" s="20">
        <v>7</v>
      </c>
      <c r="AQ62" s="20">
        <v>3</v>
      </c>
      <c r="AR62" s="20">
        <v>5</v>
      </c>
      <c r="AS62" s="20">
        <v>4</v>
      </c>
    </row>
    <row r="63" spans="1:45" x14ac:dyDescent="0.2">
      <c r="A63" s="26"/>
      <c r="B63" s="13" t="s">
        <v>658</v>
      </c>
      <c r="C63" s="9" t="s">
        <v>2019</v>
      </c>
      <c r="D63" s="12">
        <v>1</v>
      </c>
      <c r="E63" s="12">
        <v>5</v>
      </c>
      <c r="F63" s="12">
        <v>4</v>
      </c>
      <c r="G63" s="12">
        <v>0</v>
      </c>
      <c r="H63" s="12">
        <v>0</v>
      </c>
      <c r="I63" s="12">
        <v>0</v>
      </c>
      <c r="J63" s="12">
        <v>0</v>
      </c>
      <c r="K63" s="12">
        <v>1</v>
      </c>
      <c r="L63" s="12">
        <v>1</v>
      </c>
      <c r="M63" s="12">
        <v>0</v>
      </c>
      <c r="N63" s="12">
        <v>0</v>
      </c>
      <c r="O63" s="12">
        <v>1</v>
      </c>
      <c r="P63" s="12">
        <v>1</v>
      </c>
      <c r="Q63" s="12">
        <v>2</v>
      </c>
      <c r="R63" s="12">
        <v>1</v>
      </c>
      <c r="S63" s="12">
        <v>0</v>
      </c>
      <c r="T63" s="12">
        <v>0</v>
      </c>
      <c r="U63" s="12">
        <v>0</v>
      </c>
      <c r="V63" s="12">
        <v>0</v>
      </c>
      <c r="W63" s="12">
        <v>1</v>
      </c>
      <c r="X63" s="12">
        <v>1</v>
      </c>
      <c r="Y63" s="12">
        <v>1</v>
      </c>
      <c r="Z63" s="12">
        <v>3</v>
      </c>
      <c r="AA63" s="20">
        <v>3</v>
      </c>
      <c r="AB63" s="20">
        <v>0</v>
      </c>
      <c r="AC63" s="20">
        <v>0</v>
      </c>
      <c r="AD63" s="20">
        <v>0</v>
      </c>
      <c r="AE63" s="20">
        <v>0</v>
      </c>
      <c r="AF63" s="20">
        <v>1</v>
      </c>
      <c r="AG63" s="20">
        <v>1</v>
      </c>
      <c r="AH63" s="20">
        <v>0</v>
      </c>
      <c r="AI63" s="20">
        <v>0</v>
      </c>
      <c r="AJ63" s="20">
        <v>1</v>
      </c>
      <c r="AK63" s="20">
        <v>1</v>
      </c>
      <c r="AL63" s="20">
        <v>1</v>
      </c>
      <c r="AM63" s="20">
        <v>1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</row>
    <row r="64" spans="1:45" x14ac:dyDescent="0.2">
      <c r="A64" s="26"/>
      <c r="B64" s="13" t="s">
        <v>1182</v>
      </c>
      <c r="C64" s="9" t="s">
        <v>2019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1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1</v>
      </c>
      <c r="AQ64" s="20">
        <v>0</v>
      </c>
      <c r="AR64" s="20">
        <v>0</v>
      </c>
      <c r="AS64" s="20">
        <v>0</v>
      </c>
    </row>
    <row r="65" spans="1:45" x14ac:dyDescent="0.2">
      <c r="A65" s="26"/>
      <c r="B65" s="13" t="s">
        <v>63</v>
      </c>
      <c r="C65" s="9" t="s">
        <v>2019</v>
      </c>
      <c r="D65" s="12">
        <v>0</v>
      </c>
      <c r="E65" s="12">
        <v>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1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1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</row>
    <row r="66" spans="1:45" x14ac:dyDescent="0.2">
      <c r="A66" s="26"/>
      <c r="B66" s="13" t="s">
        <v>331</v>
      </c>
      <c r="C66" s="9" t="s">
        <v>2019</v>
      </c>
      <c r="D66" s="12">
        <v>0</v>
      </c>
      <c r="E66" s="12">
        <v>8</v>
      </c>
      <c r="F66" s="12">
        <v>7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2</v>
      </c>
      <c r="T66" s="12">
        <v>1</v>
      </c>
      <c r="U66" s="12">
        <v>4</v>
      </c>
      <c r="V66" s="12">
        <v>4</v>
      </c>
      <c r="W66" s="12">
        <v>2</v>
      </c>
      <c r="X66" s="12">
        <v>2</v>
      </c>
      <c r="Y66" s="12">
        <v>0</v>
      </c>
      <c r="Z66" s="12">
        <v>3</v>
      </c>
      <c r="AA66" s="20">
        <v>3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1</v>
      </c>
      <c r="AO66" s="20">
        <v>1</v>
      </c>
      <c r="AP66" s="20">
        <v>1</v>
      </c>
      <c r="AQ66" s="20">
        <v>1</v>
      </c>
      <c r="AR66" s="20">
        <v>1</v>
      </c>
      <c r="AS66" s="20">
        <v>1</v>
      </c>
    </row>
    <row r="67" spans="1:45" x14ac:dyDescent="0.2">
      <c r="A67" s="26"/>
      <c r="B67" s="13" t="s">
        <v>5</v>
      </c>
      <c r="C67" s="9" t="s">
        <v>2019</v>
      </c>
      <c r="D67" s="12">
        <v>0</v>
      </c>
      <c r="E67" s="12">
        <v>2</v>
      </c>
      <c r="F67" s="12">
        <v>0</v>
      </c>
      <c r="G67" s="12">
        <v>0</v>
      </c>
      <c r="H67" s="12">
        <v>0</v>
      </c>
      <c r="I67" s="12">
        <v>1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2</v>
      </c>
      <c r="AA67" s="20">
        <v>0</v>
      </c>
      <c r="AB67" s="20">
        <v>0</v>
      </c>
      <c r="AC67" s="20">
        <v>0</v>
      </c>
      <c r="AD67" s="20">
        <v>1</v>
      </c>
      <c r="AE67" s="20">
        <v>0</v>
      </c>
      <c r="AF67" s="20">
        <v>0</v>
      </c>
      <c r="AG67" s="20">
        <v>0</v>
      </c>
      <c r="AH67" s="20">
        <v>1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</row>
    <row r="68" spans="1:45" x14ac:dyDescent="0.2">
      <c r="A68" s="26"/>
      <c r="B68" s="13" t="s">
        <v>915</v>
      </c>
      <c r="C68" s="9" t="s">
        <v>466</v>
      </c>
      <c r="D68" s="12">
        <v>0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1</v>
      </c>
      <c r="Y68" s="12">
        <v>0</v>
      </c>
      <c r="Z68" s="12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</row>
    <row r="69" spans="1:45" x14ac:dyDescent="0.2">
      <c r="A69" s="26"/>
      <c r="B69" s="13" t="s">
        <v>1303</v>
      </c>
      <c r="C69" s="9" t="s">
        <v>466</v>
      </c>
      <c r="D69" s="12">
        <v>0</v>
      </c>
      <c r="E69" s="12">
        <v>2</v>
      </c>
      <c r="F69" s="12">
        <v>1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2</v>
      </c>
      <c r="X69" s="12">
        <v>1</v>
      </c>
      <c r="Y69" s="12">
        <v>0</v>
      </c>
      <c r="Z69" s="12">
        <v>1</v>
      </c>
      <c r="AA69" s="20">
        <v>1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1</v>
      </c>
      <c r="AS69" s="20">
        <v>1</v>
      </c>
    </row>
    <row r="70" spans="1:45" x14ac:dyDescent="0.2">
      <c r="A70" s="26"/>
      <c r="B70" s="13" t="s">
        <v>718</v>
      </c>
      <c r="C70" s="9" t="s">
        <v>466</v>
      </c>
      <c r="D70" s="12">
        <v>2</v>
      </c>
      <c r="E70" s="12">
        <v>10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1</v>
      </c>
      <c r="L70" s="12">
        <v>0</v>
      </c>
      <c r="M70" s="12">
        <v>1</v>
      </c>
      <c r="N70" s="12">
        <v>0</v>
      </c>
      <c r="O70" s="12">
        <v>1</v>
      </c>
      <c r="P70" s="12">
        <v>0</v>
      </c>
      <c r="Q70" s="12">
        <v>1</v>
      </c>
      <c r="R70" s="12">
        <v>0</v>
      </c>
      <c r="S70" s="12">
        <v>1</v>
      </c>
      <c r="T70" s="12">
        <v>0</v>
      </c>
      <c r="U70" s="12">
        <v>1</v>
      </c>
      <c r="V70" s="12">
        <v>0</v>
      </c>
      <c r="W70" s="12">
        <v>4</v>
      </c>
      <c r="X70" s="12">
        <v>0</v>
      </c>
      <c r="Y70" s="12">
        <v>0</v>
      </c>
      <c r="Z70" s="12">
        <v>6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1</v>
      </c>
      <c r="AI70" s="20">
        <v>0</v>
      </c>
      <c r="AJ70" s="20">
        <v>1</v>
      </c>
      <c r="AK70" s="20">
        <v>0</v>
      </c>
      <c r="AL70" s="20">
        <v>0</v>
      </c>
      <c r="AM70" s="20">
        <v>0</v>
      </c>
      <c r="AN70" s="20">
        <v>1</v>
      </c>
      <c r="AO70" s="20">
        <v>0</v>
      </c>
      <c r="AP70" s="20">
        <v>1</v>
      </c>
      <c r="AQ70" s="20">
        <v>0</v>
      </c>
      <c r="AR70" s="20">
        <v>2</v>
      </c>
      <c r="AS70" s="20">
        <v>0</v>
      </c>
    </row>
    <row r="71" spans="1:45" x14ac:dyDescent="0.2">
      <c r="A71" s="26"/>
      <c r="B71" s="13" t="s">
        <v>1183</v>
      </c>
      <c r="C71" s="9" t="s">
        <v>466</v>
      </c>
      <c r="D71" s="12">
        <v>2</v>
      </c>
      <c r="E71" s="12">
        <v>8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2</v>
      </c>
      <c r="P71" s="12">
        <v>0</v>
      </c>
      <c r="Q71" s="12">
        <v>3</v>
      </c>
      <c r="R71" s="12">
        <v>0</v>
      </c>
      <c r="S71" s="12">
        <v>0</v>
      </c>
      <c r="T71" s="12">
        <v>0</v>
      </c>
      <c r="U71" s="12">
        <v>2</v>
      </c>
      <c r="V71" s="12">
        <v>0</v>
      </c>
      <c r="W71" s="12">
        <v>1</v>
      </c>
      <c r="X71" s="12">
        <v>0</v>
      </c>
      <c r="Y71" s="12">
        <v>1</v>
      </c>
      <c r="Z71" s="12">
        <v>2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1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1</v>
      </c>
      <c r="AQ71" s="20">
        <v>0</v>
      </c>
      <c r="AR71" s="20">
        <v>0</v>
      </c>
      <c r="AS71" s="20">
        <v>0</v>
      </c>
    </row>
    <row r="72" spans="1:45" x14ac:dyDescent="0.2">
      <c r="A72" s="26"/>
      <c r="B72" s="13" t="s">
        <v>604</v>
      </c>
      <c r="C72" s="9" t="s">
        <v>466</v>
      </c>
      <c r="D72" s="12">
        <v>0</v>
      </c>
      <c r="E72" s="12">
        <v>2</v>
      </c>
      <c r="F72" s="12">
        <v>1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1</v>
      </c>
      <c r="V72" s="12">
        <v>0</v>
      </c>
      <c r="W72" s="12">
        <v>1</v>
      </c>
      <c r="X72" s="12">
        <v>1</v>
      </c>
      <c r="Y72" s="12">
        <v>0</v>
      </c>
      <c r="Z72" s="12">
        <v>1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1</v>
      </c>
      <c r="AQ72" s="20">
        <v>0</v>
      </c>
      <c r="AR72" s="20">
        <v>0</v>
      </c>
      <c r="AS72" s="20">
        <v>0</v>
      </c>
    </row>
    <row r="73" spans="1:45" x14ac:dyDescent="0.2">
      <c r="A73" s="26"/>
      <c r="B73" s="13" t="s">
        <v>90</v>
      </c>
      <c r="C73" s="9" t="s">
        <v>466</v>
      </c>
      <c r="D73" s="12">
        <v>0</v>
      </c>
      <c r="E73" s="12">
        <v>2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1</v>
      </c>
      <c r="R73" s="12">
        <v>0</v>
      </c>
      <c r="S73" s="12">
        <v>1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</row>
    <row r="74" spans="1:45" x14ac:dyDescent="0.2">
      <c r="A74" s="26"/>
      <c r="B74" s="13" t="s">
        <v>819</v>
      </c>
      <c r="C74" s="9" t="s">
        <v>1537</v>
      </c>
      <c r="D74" s="12">
        <v>0</v>
      </c>
      <c r="E74" s="12">
        <v>19</v>
      </c>
      <c r="F74" s="12">
        <v>0</v>
      </c>
      <c r="G74" s="12">
        <v>0</v>
      </c>
      <c r="H74" s="12">
        <v>0</v>
      </c>
      <c r="I74" s="12">
        <v>2</v>
      </c>
      <c r="J74" s="12">
        <v>0</v>
      </c>
      <c r="K74" s="12">
        <v>6</v>
      </c>
      <c r="L74" s="12">
        <v>0</v>
      </c>
      <c r="M74" s="12">
        <v>3</v>
      </c>
      <c r="N74" s="12">
        <v>0</v>
      </c>
      <c r="O74" s="12">
        <v>2</v>
      </c>
      <c r="P74" s="12">
        <v>0</v>
      </c>
      <c r="Q74" s="12">
        <v>1</v>
      </c>
      <c r="R74" s="12">
        <v>0</v>
      </c>
      <c r="S74" s="12">
        <v>3</v>
      </c>
      <c r="T74" s="12">
        <v>0</v>
      </c>
      <c r="U74" s="12">
        <v>1</v>
      </c>
      <c r="V74" s="12">
        <v>0</v>
      </c>
      <c r="W74" s="12">
        <v>1</v>
      </c>
      <c r="X74" s="12">
        <v>0</v>
      </c>
      <c r="Y74" s="12">
        <v>0</v>
      </c>
      <c r="Z74" s="12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</row>
    <row r="75" spans="1:45" x14ac:dyDescent="0.2">
      <c r="A75" s="26"/>
      <c r="B75" s="13" t="s">
        <v>1027</v>
      </c>
      <c r="C75" s="9" t="s">
        <v>1537</v>
      </c>
      <c r="D75" s="12">
        <v>0</v>
      </c>
      <c r="E75" s="12">
        <v>53</v>
      </c>
      <c r="F75" s="12">
        <v>2</v>
      </c>
      <c r="G75" s="12">
        <v>0</v>
      </c>
      <c r="H75" s="12">
        <v>0</v>
      </c>
      <c r="I75" s="12">
        <v>6</v>
      </c>
      <c r="J75" s="12">
        <v>0</v>
      </c>
      <c r="K75" s="12">
        <v>8</v>
      </c>
      <c r="L75" s="12">
        <v>0</v>
      </c>
      <c r="M75" s="12">
        <v>11</v>
      </c>
      <c r="N75" s="12">
        <v>0</v>
      </c>
      <c r="O75" s="12">
        <v>8</v>
      </c>
      <c r="P75" s="12">
        <v>2</v>
      </c>
      <c r="Q75" s="12">
        <v>10</v>
      </c>
      <c r="R75" s="12">
        <v>0</v>
      </c>
      <c r="S75" s="12">
        <v>7</v>
      </c>
      <c r="T75" s="12">
        <v>0</v>
      </c>
      <c r="U75" s="12">
        <v>2</v>
      </c>
      <c r="V75" s="12">
        <v>0</v>
      </c>
      <c r="W75" s="12">
        <v>1</v>
      </c>
      <c r="X75" s="12">
        <v>0</v>
      </c>
      <c r="Y75" s="12">
        <v>0</v>
      </c>
      <c r="Z75" s="12">
        <v>8</v>
      </c>
      <c r="AA75" s="20">
        <v>1</v>
      </c>
      <c r="AB75" s="20">
        <v>0</v>
      </c>
      <c r="AC75" s="20">
        <v>0</v>
      </c>
      <c r="AD75" s="20">
        <v>1</v>
      </c>
      <c r="AE75" s="20">
        <v>0</v>
      </c>
      <c r="AF75" s="20">
        <v>1</v>
      </c>
      <c r="AG75" s="20">
        <v>0</v>
      </c>
      <c r="AH75" s="20">
        <v>2</v>
      </c>
      <c r="AI75" s="20">
        <v>0</v>
      </c>
      <c r="AJ75" s="20">
        <v>1</v>
      </c>
      <c r="AK75" s="20">
        <v>1</v>
      </c>
      <c r="AL75" s="20">
        <v>1</v>
      </c>
      <c r="AM75" s="20">
        <v>0</v>
      </c>
      <c r="AN75" s="20">
        <v>1</v>
      </c>
      <c r="AO75" s="20">
        <v>0</v>
      </c>
      <c r="AP75" s="20">
        <v>1</v>
      </c>
      <c r="AQ75" s="20">
        <v>0</v>
      </c>
      <c r="AR75" s="20">
        <v>0</v>
      </c>
      <c r="AS75" s="20">
        <v>0</v>
      </c>
    </row>
    <row r="76" spans="1:45" x14ac:dyDescent="0.2">
      <c r="A76" s="26"/>
      <c r="B76" s="13" t="s">
        <v>1181</v>
      </c>
      <c r="C76" s="9" t="s">
        <v>1537</v>
      </c>
      <c r="D76" s="12">
        <v>0</v>
      </c>
      <c r="E76" s="12">
        <v>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1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</row>
    <row r="77" spans="1:45" x14ac:dyDescent="0.2">
      <c r="A77" s="26"/>
      <c r="B77" s="13" t="s">
        <v>117</v>
      </c>
      <c r="C77" s="9" t="s">
        <v>1537</v>
      </c>
      <c r="D77" s="12">
        <v>14</v>
      </c>
      <c r="E77" s="12">
        <v>48</v>
      </c>
      <c r="F77" s="12">
        <v>12</v>
      </c>
      <c r="G77" s="12">
        <v>0</v>
      </c>
      <c r="H77" s="12">
        <v>0</v>
      </c>
      <c r="I77" s="12">
        <v>0</v>
      </c>
      <c r="J77" s="12">
        <v>0</v>
      </c>
      <c r="K77" s="12">
        <v>3</v>
      </c>
      <c r="L77" s="12">
        <v>0</v>
      </c>
      <c r="M77" s="12">
        <v>4</v>
      </c>
      <c r="N77" s="12">
        <v>0</v>
      </c>
      <c r="O77" s="12">
        <v>9</v>
      </c>
      <c r="P77" s="12">
        <v>1</v>
      </c>
      <c r="Q77" s="12">
        <v>10</v>
      </c>
      <c r="R77" s="12">
        <v>2</v>
      </c>
      <c r="S77" s="12">
        <v>5</v>
      </c>
      <c r="T77" s="12">
        <v>2</v>
      </c>
      <c r="U77" s="12">
        <v>6</v>
      </c>
      <c r="V77" s="12">
        <v>1</v>
      </c>
      <c r="W77" s="12">
        <v>11</v>
      </c>
      <c r="X77" s="12">
        <v>6</v>
      </c>
      <c r="Y77" s="12">
        <v>1</v>
      </c>
      <c r="Z77" s="12">
        <v>23</v>
      </c>
      <c r="AA77" s="20">
        <v>7</v>
      </c>
      <c r="AB77" s="20">
        <v>0</v>
      </c>
      <c r="AC77" s="20">
        <v>0</v>
      </c>
      <c r="AD77" s="20">
        <v>0</v>
      </c>
      <c r="AE77" s="20">
        <v>0</v>
      </c>
      <c r="AF77" s="20">
        <v>1</v>
      </c>
      <c r="AG77" s="20">
        <v>0</v>
      </c>
      <c r="AH77" s="20">
        <v>2</v>
      </c>
      <c r="AI77" s="20">
        <v>0</v>
      </c>
      <c r="AJ77" s="20">
        <v>4</v>
      </c>
      <c r="AK77" s="20">
        <v>1</v>
      </c>
      <c r="AL77" s="20">
        <v>6</v>
      </c>
      <c r="AM77" s="20">
        <v>1</v>
      </c>
      <c r="AN77" s="20">
        <v>0</v>
      </c>
      <c r="AO77" s="20">
        <v>0</v>
      </c>
      <c r="AP77" s="20">
        <v>3</v>
      </c>
      <c r="AQ77" s="20">
        <v>1</v>
      </c>
      <c r="AR77" s="20">
        <v>7</v>
      </c>
      <c r="AS77" s="20">
        <v>4</v>
      </c>
    </row>
    <row r="78" spans="1:45" x14ac:dyDescent="0.2">
      <c r="A78" s="26"/>
      <c r="B78" s="13" t="s">
        <v>1075</v>
      </c>
      <c r="C78" s="9" t="s">
        <v>1537</v>
      </c>
      <c r="D78" s="12">
        <v>0</v>
      </c>
      <c r="E78" s="12">
        <v>4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</v>
      </c>
      <c r="P78" s="12">
        <v>0</v>
      </c>
      <c r="Q78" s="12">
        <v>0</v>
      </c>
      <c r="R78" s="12">
        <v>0</v>
      </c>
      <c r="S78" s="12">
        <v>1</v>
      </c>
      <c r="T78" s="12">
        <v>0</v>
      </c>
      <c r="U78" s="12">
        <v>2</v>
      </c>
      <c r="V78" s="12">
        <v>0</v>
      </c>
      <c r="W78" s="12">
        <v>0</v>
      </c>
      <c r="X78" s="12">
        <v>0</v>
      </c>
      <c r="Y78" s="12">
        <v>0</v>
      </c>
      <c r="Z78" s="12">
        <v>1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1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</row>
    <row r="79" spans="1:45" x14ac:dyDescent="0.2">
      <c r="A79" s="26"/>
      <c r="B79" s="13" t="s">
        <v>1699</v>
      </c>
      <c r="C79" s="9" t="s">
        <v>1537</v>
      </c>
      <c r="D79" s="12">
        <v>0</v>
      </c>
      <c r="E79" s="12">
        <v>1</v>
      </c>
      <c r="F79" s="12">
        <v>1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1</v>
      </c>
      <c r="R79" s="12">
        <v>1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</row>
    <row r="80" spans="1:45" x14ac:dyDescent="0.2">
      <c r="A80" s="26"/>
      <c r="B80" s="13" t="s">
        <v>1607</v>
      </c>
      <c r="C80" s="9" t="s">
        <v>1537</v>
      </c>
      <c r="D80" s="12">
        <v>0</v>
      </c>
      <c r="E80" s="12">
        <v>2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</v>
      </c>
      <c r="L80" s="12">
        <v>0</v>
      </c>
      <c r="M80" s="12">
        <v>0</v>
      </c>
      <c r="N80" s="12">
        <v>0</v>
      </c>
      <c r="O80" s="12">
        <v>1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2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1</v>
      </c>
      <c r="AG80" s="20">
        <v>0</v>
      </c>
      <c r="AH80" s="20">
        <v>0</v>
      </c>
      <c r="AI80" s="20">
        <v>0</v>
      </c>
      <c r="AJ80" s="20">
        <v>1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</row>
    <row r="81" spans="1:45" x14ac:dyDescent="0.2">
      <c r="A81" s="26"/>
      <c r="B81" s="13" t="s">
        <v>1193</v>
      </c>
      <c r="C81" s="9" t="s">
        <v>1537</v>
      </c>
      <c r="D81" s="12">
        <v>0</v>
      </c>
      <c r="E81" s="12">
        <v>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1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</row>
    <row r="82" spans="1:45" x14ac:dyDescent="0.2">
      <c r="A82" s="26"/>
      <c r="B82" s="13" t="s">
        <v>1032</v>
      </c>
      <c r="C82" s="9" t="s">
        <v>1537</v>
      </c>
      <c r="D82" s="12">
        <v>0</v>
      </c>
      <c r="E82" s="12">
        <v>1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</row>
    <row r="83" spans="1:45" x14ac:dyDescent="0.2">
      <c r="A83" s="26"/>
      <c r="B83" s="13" t="s">
        <v>155</v>
      </c>
      <c r="C83" s="9" t="s">
        <v>1537</v>
      </c>
      <c r="D83" s="12">
        <v>0</v>
      </c>
      <c r="E83" s="12">
        <v>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1</v>
      </c>
      <c r="X83" s="12">
        <v>0</v>
      </c>
      <c r="Y83" s="12">
        <v>0</v>
      </c>
      <c r="Z83" s="12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</row>
    <row r="84" spans="1:45" x14ac:dyDescent="0.2">
      <c r="A84" s="26"/>
      <c r="B84" s="13" t="s">
        <v>1263</v>
      </c>
      <c r="C84" s="9" t="s">
        <v>1537</v>
      </c>
      <c r="D84" s="12">
        <v>2</v>
      </c>
      <c r="E84" s="12">
        <v>3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1</v>
      </c>
      <c r="T84" s="12">
        <v>0</v>
      </c>
      <c r="U84" s="12">
        <v>0</v>
      </c>
      <c r="V84" s="12">
        <v>0</v>
      </c>
      <c r="W84" s="12">
        <v>1</v>
      </c>
      <c r="X84" s="12">
        <v>0</v>
      </c>
      <c r="Y84" s="12">
        <v>1</v>
      </c>
      <c r="Z84" s="12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</row>
    <row r="85" spans="1:45" x14ac:dyDescent="0.2">
      <c r="A85" s="26"/>
      <c r="B85" s="13" t="s">
        <v>1339</v>
      </c>
      <c r="C85" s="9" t="s">
        <v>1537</v>
      </c>
      <c r="D85" s="12">
        <v>2</v>
      </c>
      <c r="E85" s="12">
        <v>2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1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1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</row>
    <row r="86" spans="1:45" x14ac:dyDescent="0.2">
      <c r="A86" s="26"/>
      <c r="B86" s="13" t="s">
        <v>103</v>
      </c>
      <c r="C86" s="9" t="s">
        <v>1537</v>
      </c>
      <c r="D86" s="12">
        <v>1</v>
      </c>
      <c r="E86" s="12">
        <v>8</v>
      </c>
      <c r="F86" s="12">
        <v>7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</v>
      </c>
      <c r="N86" s="12">
        <v>0</v>
      </c>
      <c r="O86" s="12">
        <v>0</v>
      </c>
      <c r="P86" s="12">
        <v>0</v>
      </c>
      <c r="Q86" s="12">
        <v>2</v>
      </c>
      <c r="R86" s="12">
        <v>2</v>
      </c>
      <c r="S86" s="12">
        <v>1</v>
      </c>
      <c r="T86" s="12">
        <v>1</v>
      </c>
      <c r="U86" s="12">
        <v>2</v>
      </c>
      <c r="V86" s="12">
        <v>2</v>
      </c>
      <c r="W86" s="12">
        <v>2</v>
      </c>
      <c r="X86" s="12">
        <v>2</v>
      </c>
      <c r="Y86" s="12">
        <v>0</v>
      </c>
      <c r="Z86" s="12">
        <v>5</v>
      </c>
      <c r="AA86" s="20">
        <v>4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1</v>
      </c>
      <c r="AO86" s="20">
        <v>1</v>
      </c>
      <c r="AP86" s="20">
        <v>1</v>
      </c>
      <c r="AQ86" s="20">
        <v>1</v>
      </c>
      <c r="AR86" s="20">
        <v>2</v>
      </c>
      <c r="AS86" s="20">
        <v>2</v>
      </c>
    </row>
    <row r="87" spans="1:45" x14ac:dyDescent="0.2">
      <c r="A87" s="26"/>
      <c r="B87" s="13" t="s">
        <v>1270</v>
      </c>
      <c r="C87" s="9" t="s">
        <v>1537</v>
      </c>
      <c r="D87" s="12">
        <v>1</v>
      </c>
      <c r="E87" s="12">
        <v>5</v>
      </c>
      <c r="F87" s="12">
        <v>3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3</v>
      </c>
      <c r="R87" s="12">
        <v>1</v>
      </c>
      <c r="S87" s="12">
        <v>0</v>
      </c>
      <c r="T87" s="12">
        <v>0</v>
      </c>
      <c r="U87" s="12">
        <v>1</v>
      </c>
      <c r="V87" s="12">
        <v>1</v>
      </c>
      <c r="W87" s="12">
        <v>1</v>
      </c>
      <c r="X87" s="12">
        <v>1</v>
      </c>
      <c r="Y87" s="12">
        <v>0</v>
      </c>
      <c r="Z87" s="12">
        <v>4</v>
      </c>
      <c r="AA87" s="20">
        <v>2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2</v>
      </c>
      <c r="AM87" s="20">
        <v>0</v>
      </c>
      <c r="AN87" s="20">
        <v>0</v>
      </c>
      <c r="AO87" s="20">
        <v>0</v>
      </c>
      <c r="AP87" s="20">
        <v>1</v>
      </c>
      <c r="AQ87" s="20">
        <v>1</v>
      </c>
      <c r="AR87" s="20">
        <v>1</v>
      </c>
      <c r="AS87" s="20">
        <v>1</v>
      </c>
    </row>
    <row r="88" spans="1:45" x14ac:dyDescent="0.2">
      <c r="A88" s="26"/>
      <c r="B88" s="13" t="s">
        <v>942</v>
      </c>
      <c r="C88" s="9" t="s">
        <v>1537</v>
      </c>
      <c r="D88" s="12">
        <v>0</v>
      </c>
      <c r="E88" s="12">
        <v>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1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1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</row>
    <row r="89" spans="1:45" x14ac:dyDescent="0.2">
      <c r="A89" s="26"/>
      <c r="B89" s="13" t="s">
        <v>353</v>
      </c>
      <c r="C89" s="9" t="s">
        <v>1537</v>
      </c>
      <c r="D89" s="12">
        <v>2</v>
      </c>
      <c r="E89" s="12">
        <v>18</v>
      </c>
      <c r="F89" s="12">
        <v>10</v>
      </c>
      <c r="G89" s="12">
        <v>0</v>
      </c>
      <c r="H89" s="12">
        <v>0</v>
      </c>
      <c r="I89" s="12">
        <v>0</v>
      </c>
      <c r="J89" s="12">
        <v>0</v>
      </c>
      <c r="K89" s="12">
        <v>2</v>
      </c>
      <c r="L89" s="12">
        <v>0</v>
      </c>
      <c r="M89" s="12">
        <v>1</v>
      </c>
      <c r="N89" s="12">
        <v>1</v>
      </c>
      <c r="O89" s="12">
        <v>2</v>
      </c>
      <c r="P89" s="12">
        <v>2</v>
      </c>
      <c r="Q89" s="12">
        <v>4</v>
      </c>
      <c r="R89" s="12">
        <v>2</v>
      </c>
      <c r="S89" s="12">
        <v>2</v>
      </c>
      <c r="T89" s="12">
        <v>1</v>
      </c>
      <c r="U89" s="12">
        <v>4</v>
      </c>
      <c r="V89" s="12">
        <v>2</v>
      </c>
      <c r="W89" s="12">
        <v>3</v>
      </c>
      <c r="X89" s="12">
        <v>2</v>
      </c>
      <c r="Y89" s="12">
        <v>0</v>
      </c>
      <c r="Z89" s="12">
        <v>11</v>
      </c>
      <c r="AA89" s="20">
        <v>6</v>
      </c>
      <c r="AB89" s="20">
        <v>0</v>
      </c>
      <c r="AC89" s="20">
        <v>0</v>
      </c>
      <c r="AD89" s="20">
        <v>0</v>
      </c>
      <c r="AE89" s="20">
        <v>0</v>
      </c>
      <c r="AF89" s="20">
        <v>1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5</v>
      </c>
      <c r="AM89" s="20">
        <v>3</v>
      </c>
      <c r="AN89" s="20">
        <v>1</v>
      </c>
      <c r="AO89" s="20">
        <v>0</v>
      </c>
      <c r="AP89" s="20">
        <v>3</v>
      </c>
      <c r="AQ89" s="20">
        <v>2</v>
      </c>
      <c r="AR89" s="20">
        <v>1</v>
      </c>
      <c r="AS89" s="20">
        <v>1</v>
      </c>
    </row>
    <row r="90" spans="1:45" x14ac:dyDescent="0.2">
      <c r="A90" s="26"/>
      <c r="B90" s="13" t="s">
        <v>1857</v>
      </c>
      <c r="C90" s="9" t="s">
        <v>1537</v>
      </c>
      <c r="D90" s="12">
        <v>2</v>
      </c>
      <c r="E90" s="12">
        <v>23</v>
      </c>
      <c r="F90" s="12">
        <v>7</v>
      </c>
      <c r="G90" s="12">
        <v>0</v>
      </c>
      <c r="H90" s="12">
        <v>0</v>
      </c>
      <c r="I90" s="12">
        <v>1</v>
      </c>
      <c r="J90" s="12">
        <v>0</v>
      </c>
      <c r="K90" s="12">
        <v>1</v>
      </c>
      <c r="L90" s="12">
        <v>0</v>
      </c>
      <c r="M90" s="12">
        <v>3</v>
      </c>
      <c r="N90" s="12">
        <v>0</v>
      </c>
      <c r="O90" s="12">
        <v>3</v>
      </c>
      <c r="P90" s="12">
        <v>1</v>
      </c>
      <c r="Q90" s="12">
        <v>9</v>
      </c>
      <c r="R90" s="12">
        <v>3</v>
      </c>
      <c r="S90" s="12">
        <v>1</v>
      </c>
      <c r="T90" s="12">
        <v>0</v>
      </c>
      <c r="U90" s="12">
        <v>0</v>
      </c>
      <c r="V90" s="12">
        <v>0</v>
      </c>
      <c r="W90" s="12">
        <v>5</v>
      </c>
      <c r="X90" s="12">
        <v>3</v>
      </c>
      <c r="Y90" s="12">
        <v>1</v>
      </c>
      <c r="Z90" s="12">
        <v>11</v>
      </c>
      <c r="AA90" s="20">
        <v>5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3</v>
      </c>
      <c r="AI90" s="20">
        <v>0</v>
      </c>
      <c r="AJ90" s="20">
        <v>2</v>
      </c>
      <c r="AK90" s="20">
        <v>0</v>
      </c>
      <c r="AL90" s="20">
        <v>4</v>
      </c>
      <c r="AM90" s="20">
        <v>3</v>
      </c>
      <c r="AN90" s="20">
        <v>0</v>
      </c>
      <c r="AO90" s="20">
        <v>0</v>
      </c>
      <c r="AP90" s="20">
        <v>0</v>
      </c>
      <c r="AQ90" s="20">
        <v>0</v>
      </c>
      <c r="AR90" s="20">
        <v>2</v>
      </c>
      <c r="AS90" s="20">
        <v>2</v>
      </c>
    </row>
    <row r="91" spans="1:45" x14ac:dyDescent="0.2">
      <c r="A91" s="26"/>
      <c r="B91" s="13" t="s">
        <v>252</v>
      </c>
      <c r="C91" s="9" t="s">
        <v>1537</v>
      </c>
      <c r="D91" s="12">
        <v>2</v>
      </c>
      <c r="E91" s="12">
        <v>21</v>
      </c>
      <c r="F91" s="12">
        <v>9</v>
      </c>
      <c r="G91" s="12">
        <v>0</v>
      </c>
      <c r="H91" s="12">
        <v>0</v>
      </c>
      <c r="I91" s="12">
        <v>2</v>
      </c>
      <c r="J91" s="12">
        <v>1</v>
      </c>
      <c r="K91" s="12">
        <v>1</v>
      </c>
      <c r="L91" s="12">
        <v>1</v>
      </c>
      <c r="M91" s="12">
        <v>3</v>
      </c>
      <c r="N91" s="12">
        <v>0</v>
      </c>
      <c r="O91" s="12">
        <v>7</v>
      </c>
      <c r="P91" s="12">
        <v>3</v>
      </c>
      <c r="Q91" s="12">
        <v>2</v>
      </c>
      <c r="R91" s="12">
        <v>1</v>
      </c>
      <c r="S91" s="12">
        <v>2</v>
      </c>
      <c r="T91" s="12">
        <v>1</v>
      </c>
      <c r="U91" s="12">
        <v>1</v>
      </c>
      <c r="V91" s="12">
        <v>1</v>
      </c>
      <c r="W91" s="12">
        <v>3</v>
      </c>
      <c r="X91" s="12">
        <v>1</v>
      </c>
      <c r="Y91" s="12">
        <v>1</v>
      </c>
      <c r="Z91" s="12">
        <v>13</v>
      </c>
      <c r="AA91" s="20">
        <v>6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2</v>
      </c>
      <c r="AI91" s="20">
        <v>0</v>
      </c>
      <c r="AJ91" s="20">
        <v>5</v>
      </c>
      <c r="AK91" s="20">
        <v>3</v>
      </c>
      <c r="AL91" s="20">
        <v>2</v>
      </c>
      <c r="AM91" s="20">
        <v>1</v>
      </c>
      <c r="AN91" s="20">
        <v>2</v>
      </c>
      <c r="AO91" s="20">
        <v>1</v>
      </c>
      <c r="AP91" s="20">
        <v>0</v>
      </c>
      <c r="AQ91" s="20">
        <v>0</v>
      </c>
      <c r="AR91" s="20">
        <v>2</v>
      </c>
      <c r="AS91" s="20">
        <v>1</v>
      </c>
    </row>
    <row r="92" spans="1:45" x14ac:dyDescent="0.2">
      <c r="A92" s="26"/>
      <c r="B92" s="13" t="s">
        <v>1203</v>
      </c>
      <c r="C92" s="9" t="s">
        <v>1537</v>
      </c>
      <c r="D92" s="12">
        <v>0</v>
      </c>
      <c r="E92" s="12">
        <v>3</v>
      </c>
      <c r="F92" s="12">
        <v>3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1</v>
      </c>
      <c r="T92" s="12">
        <v>1</v>
      </c>
      <c r="U92" s="12">
        <v>1</v>
      </c>
      <c r="V92" s="12">
        <v>1</v>
      </c>
      <c r="W92" s="12">
        <v>1</v>
      </c>
      <c r="X92" s="12">
        <v>1</v>
      </c>
      <c r="Y92" s="12">
        <v>0</v>
      </c>
      <c r="Z92" s="12">
        <v>2</v>
      </c>
      <c r="AA92" s="20">
        <v>2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1</v>
      </c>
      <c r="AO92" s="20">
        <v>1</v>
      </c>
      <c r="AP92" s="20">
        <v>0</v>
      </c>
      <c r="AQ92" s="20">
        <v>0</v>
      </c>
      <c r="AR92" s="20">
        <v>1</v>
      </c>
      <c r="AS92" s="20">
        <v>1</v>
      </c>
    </row>
    <row r="93" spans="1:45" ht="25.5" x14ac:dyDescent="0.2">
      <c r="A93" s="26"/>
      <c r="B93" s="13" t="s">
        <v>1514</v>
      </c>
      <c r="C93" s="9" t="s">
        <v>1537</v>
      </c>
      <c r="D93" s="12">
        <v>0</v>
      </c>
      <c r="E93" s="12">
        <v>1</v>
      </c>
      <c r="F93" s="12">
        <v>1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1</v>
      </c>
      <c r="T93" s="12">
        <v>1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1</v>
      </c>
      <c r="AA93" s="20">
        <v>1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1</v>
      </c>
      <c r="AO93" s="20">
        <v>1</v>
      </c>
      <c r="AP93" s="20">
        <v>0</v>
      </c>
      <c r="AQ93" s="20">
        <v>0</v>
      </c>
      <c r="AR93" s="20">
        <v>0</v>
      </c>
      <c r="AS93" s="20">
        <v>0</v>
      </c>
    </row>
    <row r="94" spans="1:45" x14ac:dyDescent="0.2">
      <c r="A94" s="26"/>
      <c r="B94" s="13" t="s">
        <v>206</v>
      </c>
      <c r="C94" s="9" t="s">
        <v>1537</v>
      </c>
      <c r="D94" s="12">
        <v>0</v>
      </c>
      <c r="E94" s="12">
        <v>2</v>
      </c>
      <c r="F94" s="12">
        <v>2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2</v>
      </c>
      <c r="V94" s="12">
        <v>2</v>
      </c>
      <c r="W94" s="12">
        <v>0</v>
      </c>
      <c r="X94" s="12">
        <v>0</v>
      </c>
      <c r="Y94" s="12">
        <v>0</v>
      </c>
      <c r="Z94" s="12">
        <v>1</v>
      </c>
      <c r="AA94" s="20">
        <v>1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1</v>
      </c>
      <c r="AQ94" s="20">
        <v>1</v>
      </c>
      <c r="AR94" s="20">
        <v>0</v>
      </c>
      <c r="AS94" s="20">
        <v>0</v>
      </c>
    </row>
    <row r="95" spans="1:45" x14ac:dyDescent="0.2">
      <c r="A95" s="26"/>
      <c r="B95" s="13" t="s">
        <v>1382</v>
      </c>
      <c r="C95" s="9" t="s">
        <v>1537</v>
      </c>
      <c r="D95" s="12">
        <v>0</v>
      </c>
      <c r="E95" s="12">
        <v>3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1</v>
      </c>
      <c r="R95" s="12">
        <v>0</v>
      </c>
      <c r="S95" s="12">
        <v>1</v>
      </c>
      <c r="T95" s="12">
        <v>0</v>
      </c>
      <c r="U95" s="12">
        <v>1</v>
      </c>
      <c r="V95" s="12">
        <v>0</v>
      </c>
      <c r="W95" s="12">
        <v>0</v>
      </c>
      <c r="X95" s="12">
        <v>0</v>
      </c>
      <c r="Y95" s="12">
        <v>0</v>
      </c>
      <c r="Z95" s="12">
        <v>3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1</v>
      </c>
      <c r="AM95" s="20">
        <v>0</v>
      </c>
      <c r="AN95" s="20">
        <v>0</v>
      </c>
      <c r="AO95" s="20">
        <v>0</v>
      </c>
      <c r="AP95" s="20">
        <v>2</v>
      </c>
      <c r="AQ95" s="20">
        <v>0</v>
      </c>
      <c r="AR95" s="20">
        <v>0</v>
      </c>
      <c r="AS95" s="20">
        <v>0</v>
      </c>
    </row>
    <row r="96" spans="1:45" ht="25.5" x14ac:dyDescent="0.2">
      <c r="A96" s="26"/>
      <c r="B96" s="13" t="s">
        <v>172</v>
      </c>
      <c r="C96" s="9" t="s">
        <v>1537</v>
      </c>
      <c r="D96" s="12">
        <v>0</v>
      </c>
      <c r="E96" s="12">
        <v>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1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1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1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</row>
    <row r="97" spans="1:45" x14ac:dyDescent="0.2">
      <c r="A97" s="26"/>
      <c r="B97" s="13" t="s">
        <v>688</v>
      </c>
      <c r="C97" s="9" t="s">
        <v>1537</v>
      </c>
      <c r="D97" s="12">
        <v>0</v>
      </c>
      <c r="E97" s="12">
        <v>2</v>
      </c>
      <c r="F97" s="12">
        <v>2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</v>
      </c>
      <c r="N97" s="12">
        <v>1</v>
      </c>
      <c r="O97" s="12">
        <v>0</v>
      </c>
      <c r="P97" s="12">
        <v>0</v>
      </c>
      <c r="Q97" s="12">
        <v>0</v>
      </c>
      <c r="R97" s="12">
        <v>0</v>
      </c>
      <c r="S97" s="12">
        <v>1</v>
      </c>
      <c r="T97" s="12">
        <v>1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</row>
    <row r="98" spans="1:45" x14ac:dyDescent="0.2">
      <c r="A98" s="26"/>
      <c r="B98" s="13" t="s">
        <v>1407</v>
      </c>
      <c r="C98" s="9" t="s">
        <v>1537</v>
      </c>
      <c r="D98" s="12">
        <v>0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1</v>
      </c>
      <c r="X98" s="12">
        <v>0</v>
      </c>
      <c r="Y98" s="12">
        <v>0</v>
      </c>
      <c r="Z98" s="12">
        <v>1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1</v>
      </c>
      <c r="AS98" s="20">
        <v>0</v>
      </c>
    </row>
    <row r="99" spans="1:45" x14ac:dyDescent="0.2">
      <c r="A99" s="26"/>
      <c r="B99" s="13" t="s">
        <v>1307</v>
      </c>
      <c r="C99" s="9" t="s">
        <v>1537</v>
      </c>
      <c r="D99" s="12">
        <v>0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1</v>
      </c>
      <c r="X99" s="12">
        <v>0</v>
      </c>
      <c r="Y99" s="12">
        <v>0</v>
      </c>
      <c r="Z99" s="12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</row>
    <row r="100" spans="1:45" x14ac:dyDescent="0.2">
      <c r="A100" s="26"/>
      <c r="B100" s="13" t="s">
        <v>1112</v>
      </c>
      <c r="C100" s="9" t="s">
        <v>1537</v>
      </c>
      <c r="D100" s="12">
        <v>0</v>
      </c>
      <c r="E100" s="12">
        <v>2</v>
      </c>
      <c r="F100" s="12">
        <v>1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</v>
      </c>
      <c r="N100" s="12">
        <v>0</v>
      </c>
      <c r="O100" s="12">
        <v>0</v>
      </c>
      <c r="P100" s="12">
        <v>0</v>
      </c>
      <c r="Q100" s="12">
        <v>1</v>
      </c>
      <c r="R100" s="12">
        <v>1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2</v>
      </c>
      <c r="AA100" s="20">
        <v>1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1</v>
      </c>
      <c r="AI100" s="20">
        <v>0</v>
      </c>
      <c r="AJ100" s="20">
        <v>0</v>
      </c>
      <c r="AK100" s="20">
        <v>0</v>
      </c>
      <c r="AL100" s="20">
        <v>1</v>
      </c>
      <c r="AM100" s="20">
        <v>1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</row>
    <row r="101" spans="1:45" ht="25.5" x14ac:dyDescent="0.2">
      <c r="A101" s="26"/>
      <c r="B101" s="13" t="s">
        <v>143</v>
      </c>
      <c r="C101" s="9" t="s">
        <v>1537</v>
      </c>
      <c r="D101" s="12">
        <v>0</v>
      </c>
      <c r="E101" s="12">
        <v>1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</row>
    <row r="102" spans="1:45" x14ac:dyDescent="0.2">
      <c r="A102" s="26"/>
      <c r="B102" s="13" t="s">
        <v>357</v>
      </c>
      <c r="C102" s="9" t="s">
        <v>1537</v>
      </c>
      <c r="D102" s="12">
        <v>1</v>
      </c>
      <c r="E102" s="12">
        <v>4</v>
      </c>
      <c r="F102" s="12">
        <v>1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1</v>
      </c>
      <c r="R102" s="12">
        <v>0</v>
      </c>
      <c r="S102" s="12">
        <v>1</v>
      </c>
      <c r="T102" s="12">
        <v>1</v>
      </c>
      <c r="U102" s="12">
        <v>2</v>
      </c>
      <c r="V102" s="12">
        <v>0</v>
      </c>
      <c r="W102" s="12">
        <v>0</v>
      </c>
      <c r="X102" s="12">
        <v>0</v>
      </c>
      <c r="Y102" s="12">
        <v>0</v>
      </c>
      <c r="Z102" s="12">
        <v>4</v>
      </c>
      <c r="AA102" s="20">
        <v>1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2</v>
      </c>
      <c r="AO102" s="20">
        <v>1</v>
      </c>
      <c r="AP102" s="20">
        <v>2</v>
      </c>
      <c r="AQ102" s="20">
        <v>0</v>
      </c>
      <c r="AR102" s="20">
        <v>0</v>
      </c>
      <c r="AS102" s="20">
        <v>0</v>
      </c>
    </row>
    <row r="103" spans="1:45" x14ac:dyDescent="0.2">
      <c r="A103" s="26"/>
      <c r="B103" s="13" t="s">
        <v>258</v>
      </c>
      <c r="C103" s="9" t="s">
        <v>1537</v>
      </c>
      <c r="D103" s="12">
        <v>0</v>
      </c>
      <c r="E103" s="12">
        <v>1</v>
      </c>
      <c r="F103" s="12">
        <v>1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1</v>
      </c>
      <c r="T103" s="12">
        <v>1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</v>
      </c>
      <c r="AA103" s="20">
        <v>1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1</v>
      </c>
      <c r="AO103" s="20">
        <v>1</v>
      </c>
      <c r="AP103" s="20">
        <v>0</v>
      </c>
      <c r="AQ103" s="20">
        <v>0</v>
      </c>
      <c r="AR103" s="20">
        <v>0</v>
      </c>
      <c r="AS103" s="20">
        <v>0</v>
      </c>
    </row>
    <row r="104" spans="1:45" x14ac:dyDescent="0.2">
      <c r="A104" s="26"/>
      <c r="B104" s="13" t="s">
        <v>406</v>
      </c>
      <c r="C104" s="9" t="s">
        <v>1537</v>
      </c>
      <c r="D104" s="12">
        <v>1</v>
      </c>
      <c r="E104" s="12">
        <v>5</v>
      </c>
      <c r="F104" s="12">
        <v>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3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2</v>
      </c>
      <c r="X104" s="12">
        <v>1</v>
      </c>
      <c r="Y104" s="12">
        <v>0</v>
      </c>
      <c r="Z104" s="12">
        <v>1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1</v>
      </c>
      <c r="AS104" s="20">
        <v>0</v>
      </c>
    </row>
    <row r="105" spans="1:45" x14ac:dyDescent="0.2">
      <c r="A105" s="26"/>
      <c r="B105" s="13" t="s">
        <v>1931</v>
      </c>
      <c r="C105" s="9" t="s">
        <v>1537</v>
      </c>
      <c r="D105" s="12">
        <v>0</v>
      </c>
      <c r="E105" s="12">
        <v>6</v>
      </c>
      <c r="F105" s="12">
        <v>1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2</v>
      </c>
      <c r="P105" s="12">
        <v>1</v>
      </c>
      <c r="Q105" s="12">
        <v>1</v>
      </c>
      <c r="R105" s="12">
        <v>0</v>
      </c>
      <c r="S105" s="12">
        <v>1</v>
      </c>
      <c r="T105" s="12">
        <v>0</v>
      </c>
      <c r="U105" s="12">
        <v>1</v>
      </c>
      <c r="V105" s="12">
        <v>0</v>
      </c>
      <c r="W105" s="12">
        <v>1</v>
      </c>
      <c r="X105" s="12">
        <v>0</v>
      </c>
      <c r="Y105" s="12">
        <v>0</v>
      </c>
      <c r="Z105" s="12">
        <v>3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1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1</v>
      </c>
      <c r="AQ105" s="20">
        <v>0</v>
      </c>
      <c r="AR105" s="20">
        <v>1</v>
      </c>
      <c r="AS105" s="20">
        <v>0</v>
      </c>
    </row>
    <row r="106" spans="1:45" x14ac:dyDescent="0.2">
      <c r="A106" s="26"/>
      <c r="B106" s="13" t="s">
        <v>1072</v>
      </c>
      <c r="C106" s="9" t="s">
        <v>1537</v>
      </c>
      <c r="D106" s="12">
        <v>1</v>
      </c>
      <c r="E106" s="12">
        <v>4</v>
      </c>
      <c r="F106" s="12">
        <v>1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2</v>
      </c>
      <c r="T106" s="12">
        <v>1</v>
      </c>
      <c r="U106" s="12">
        <v>1</v>
      </c>
      <c r="V106" s="12">
        <v>0</v>
      </c>
      <c r="W106" s="12">
        <v>1</v>
      </c>
      <c r="X106" s="12">
        <v>0</v>
      </c>
      <c r="Y106" s="12">
        <v>0</v>
      </c>
      <c r="Z106" s="12">
        <v>2</v>
      </c>
      <c r="AA106" s="20">
        <v>1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1</v>
      </c>
      <c r="AO106" s="20">
        <v>1</v>
      </c>
      <c r="AP106" s="20">
        <v>1</v>
      </c>
      <c r="AQ106" s="20">
        <v>0</v>
      </c>
      <c r="AR106" s="20">
        <v>0</v>
      </c>
      <c r="AS106" s="20">
        <v>0</v>
      </c>
    </row>
    <row r="107" spans="1:45" x14ac:dyDescent="0.2">
      <c r="A107" s="26"/>
      <c r="B107" s="13" t="s">
        <v>1147</v>
      </c>
      <c r="C107" s="9" t="s">
        <v>1537</v>
      </c>
      <c r="D107" s="12">
        <v>1</v>
      </c>
      <c r="E107" s="12">
        <v>7</v>
      </c>
      <c r="F107" s="12">
        <v>4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1</v>
      </c>
      <c r="R107" s="12">
        <v>1</v>
      </c>
      <c r="S107" s="12">
        <v>2</v>
      </c>
      <c r="T107" s="12">
        <v>1</v>
      </c>
      <c r="U107" s="12">
        <v>1</v>
      </c>
      <c r="V107" s="12">
        <v>0</v>
      </c>
      <c r="W107" s="12">
        <v>3</v>
      </c>
      <c r="X107" s="12">
        <v>2</v>
      </c>
      <c r="Y107" s="12">
        <v>0</v>
      </c>
      <c r="Z107" s="12">
        <v>6</v>
      </c>
      <c r="AA107" s="20">
        <v>3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1</v>
      </c>
      <c r="AM107" s="20">
        <v>1</v>
      </c>
      <c r="AN107" s="20">
        <v>2</v>
      </c>
      <c r="AO107" s="20">
        <v>1</v>
      </c>
      <c r="AP107" s="20">
        <v>1</v>
      </c>
      <c r="AQ107" s="20">
        <v>0</v>
      </c>
      <c r="AR107" s="20">
        <v>2</v>
      </c>
      <c r="AS107" s="20">
        <v>1</v>
      </c>
    </row>
    <row r="108" spans="1:45" x14ac:dyDescent="0.2">
      <c r="A108" s="26"/>
      <c r="B108" s="13" t="s">
        <v>1110</v>
      </c>
      <c r="C108" s="9" t="s">
        <v>1537</v>
      </c>
      <c r="D108" s="12">
        <v>0</v>
      </c>
      <c r="E108" s="12">
        <v>1</v>
      </c>
      <c r="F108" s="12">
        <v>1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1</v>
      </c>
      <c r="P108" s="12">
        <v>1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1</v>
      </c>
      <c r="AA108" s="20">
        <v>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1</v>
      </c>
      <c r="AK108" s="20">
        <v>1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</row>
    <row r="109" spans="1:45" x14ac:dyDescent="0.2">
      <c r="A109" s="26"/>
      <c r="B109" s="13" t="s">
        <v>421</v>
      </c>
      <c r="C109" s="9" t="s">
        <v>1537</v>
      </c>
      <c r="D109" s="12">
        <v>1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1</v>
      </c>
      <c r="Z109" s="12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</row>
    <row r="110" spans="1:45" x14ac:dyDescent="0.2">
      <c r="A110" s="26"/>
      <c r="B110" s="13" t="s">
        <v>1907</v>
      </c>
      <c r="C110" s="9" t="s">
        <v>1537</v>
      </c>
      <c r="D110" s="12">
        <v>0</v>
      </c>
      <c r="E110" s="12">
        <v>1</v>
      </c>
      <c r="F110" s="12">
        <v>1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1</v>
      </c>
      <c r="T110" s="12">
        <v>1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1</v>
      </c>
      <c r="AA110" s="20">
        <v>1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1</v>
      </c>
      <c r="AO110" s="20">
        <v>1</v>
      </c>
      <c r="AP110" s="20">
        <v>0</v>
      </c>
      <c r="AQ110" s="20">
        <v>0</v>
      </c>
      <c r="AR110" s="20">
        <v>0</v>
      </c>
      <c r="AS110" s="20">
        <v>0</v>
      </c>
    </row>
    <row r="111" spans="1:45" x14ac:dyDescent="0.2">
      <c r="A111" s="26"/>
      <c r="B111" s="13" t="s">
        <v>675</v>
      </c>
      <c r="C111" s="9" t="s">
        <v>1537</v>
      </c>
      <c r="D111" s="12">
        <v>0</v>
      </c>
      <c r="E111" s="12">
        <v>2</v>
      </c>
      <c r="F111" s="12">
        <v>1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</v>
      </c>
      <c r="N111" s="12">
        <v>1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1</v>
      </c>
      <c r="V111" s="12">
        <v>0</v>
      </c>
      <c r="W111" s="12">
        <v>0</v>
      </c>
      <c r="X111" s="12">
        <v>0</v>
      </c>
      <c r="Y111" s="12">
        <v>0</v>
      </c>
      <c r="Z111" s="12">
        <v>2</v>
      </c>
      <c r="AA111" s="20">
        <v>1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1</v>
      </c>
      <c r="AI111" s="20">
        <v>1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1</v>
      </c>
      <c r="AQ111" s="20">
        <v>0</v>
      </c>
      <c r="AR111" s="20">
        <v>0</v>
      </c>
      <c r="AS111" s="20">
        <v>0</v>
      </c>
    </row>
    <row r="112" spans="1:45" x14ac:dyDescent="0.2">
      <c r="A112" s="26"/>
      <c r="B112" s="13" t="s">
        <v>288</v>
      </c>
      <c r="C112" s="9" t="s">
        <v>1537</v>
      </c>
      <c r="D112" s="12">
        <v>0</v>
      </c>
      <c r="E112" s="12">
        <v>1</v>
      </c>
      <c r="F112" s="12">
        <v>1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1</v>
      </c>
      <c r="T112" s="12">
        <v>1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1</v>
      </c>
      <c r="AA112" s="20">
        <v>1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1</v>
      </c>
      <c r="AO112" s="20">
        <v>1</v>
      </c>
      <c r="AP112" s="20">
        <v>0</v>
      </c>
      <c r="AQ112" s="20">
        <v>0</v>
      </c>
      <c r="AR112" s="20">
        <v>0</v>
      </c>
      <c r="AS112" s="20">
        <v>0</v>
      </c>
    </row>
    <row r="113" spans="1:45" x14ac:dyDescent="0.2">
      <c r="A113" s="26"/>
      <c r="B113" s="13" t="s">
        <v>710</v>
      </c>
      <c r="C113" s="9" t="s">
        <v>1537</v>
      </c>
      <c r="D113" s="12">
        <v>0</v>
      </c>
      <c r="E113" s="12">
        <v>1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1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1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</row>
    <row r="114" spans="1:45" x14ac:dyDescent="0.2">
      <c r="A114" s="26"/>
      <c r="B114" s="13" t="s">
        <v>1691</v>
      </c>
      <c r="C114" s="9" t="s">
        <v>2054</v>
      </c>
      <c r="D114" s="12">
        <v>13</v>
      </c>
      <c r="E114" s="12">
        <v>28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2</v>
      </c>
      <c r="N114" s="12">
        <v>0</v>
      </c>
      <c r="O114" s="12">
        <v>6</v>
      </c>
      <c r="P114" s="12">
        <v>0</v>
      </c>
      <c r="Q114" s="12">
        <v>4</v>
      </c>
      <c r="R114" s="12">
        <v>0</v>
      </c>
      <c r="S114" s="12">
        <v>3</v>
      </c>
      <c r="T114" s="12">
        <v>0</v>
      </c>
      <c r="U114" s="12">
        <v>5</v>
      </c>
      <c r="V114" s="12">
        <v>0</v>
      </c>
      <c r="W114" s="12">
        <v>8</v>
      </c>
      <c r="X114" s="12">
        <v>0</v>
      </c>
      <c r="Y114" s="12">
        <v>3</v>
      </c>
      <c r="Z114" s="12">
        <v>14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1</v>
      </c>
      <c r="AI114" s="20">
        <v>0</v>
      </c>
      <c r="AJ114" s="20">
        <v>3</v>
      </c>
      <c r="AK114" s="20">
        <v>0</v>
      </c>
      <c r="AL114" s="20">
        <v>2</v>
      </c>
      <c r="AM114" s="20">
        <v>0</v>
      </c>
      <c r="AN114" s="20">
        <v>1</v>
      </c>
      <c r="AO114" s="20">
        <v>0</v>
      </c>
      <c r="AP114" s="20">
        <v>2</v>
      </c>
      <c r="AQ114" s="20">
        <v>0</v>
      </c>
      <c r="AR114" s="20">
        <v>5</v>
      </c>
      <c r="AS114" s="20">
        <v>0</v>
      </c>
    </row>
    <row r="115" spans="1:45" x14ac:dyDescent="0.2">
      <c r="A115" s="26"/>
      <c r="B115" s="13" t="s">
        <v>88</v>
      </c>
      <c r="C115" s="9" t="s">
        <v>725</v>
      </c>
      <c r="D115" s="12">
        <v>3</v>
      </c>
      <c r="E115" s="12">
        <v>17</v>
      </c>
      <c r="F115" s="12">
        <v>2</v>
      </c>
      <c r="G115" s="12">
        <v>0</v>
      </c>
      <c r="H115" s="12">
        <v>0</v>
      </c>
      <c r="I115" s="12">
        <v>1</v>
      </c>
      <c r="J115" s="12">
        <v>1</v>
      </c>
      <c r="K115" s="12">
        <v>2</v>
      </c>
      <c r="L115" s="12">
        <v>0</v>
      </c>
      <c r="M115" s="12">
        <v>3</v>
      </c>
      <c r="N115" s="12">
        <v>0</v>
      </c>
      <c r="O115" s="12">
        <v>4</v>
      </c>
      <c r="P115" s="12">
        <v>0</v>
      </c>
      <c r="Q115" s="12">
        <v>1</v>
      </c>
      <c r="R115" s="12">
        <v>0</v>
      </c>
      <c r="S115" s="12">
        <v>3</v>
      </c>
      <c r="T115" s="12">
        <v>0</v>
      </c>
      <c r="U115" s="12">
        <v>1</v>
      </c>
      <c r="V115" s="12">
        <v>0</v>
      </c>
      <c r="W115" s="12">
        <v>2</v>
      </c>
      <c r="X115" s="12">
        <v>1</v>
      </c>
      <c r="Y115" s="12">
        <v>1</v>
      </c>
      <c r="Z115" s="12">
        <v>13</v>
      </c>
      <c r="AA115" s="20">
        <v>1</v>
      </c>
      <c r="AB115" s="20">
        <v>0</v>
      </c>
      <c r="AC115" s="20">
        <v>0</v>
      </c>
      <c r="AD115" s="20">
        <v>1</v>
      </c>
      <c r="AE115" s="20">
        <v>1</v>
      </c>
      <c r="AF115" s="20">
        <v>1</v>
      </c>
      <c r="AG115" s="20">
        <v>0</v>
      </c>
      <c r="AH115" s="20">
        <v>3</v>
      </c>
      <c r="AI115" s="20">
        <v>0</v>
      </c>
      <c r="AJ115" s="20">
        <v>2</v>
      </c>
      <c r="AK115" s="20">
        <v>0</v>
      </c>
      <c r="AL115" s="20">
        <v>2</v>
      </c>
      <c r="AM115" s="20">
        <v>0</v>
      </c>
      <c r="AN115" s="20">
        <v>3</v>
      </c>
      <c r="AO115" s="20">
        <v>0</v>
      </c>
      <c r="AP115" s="20">
        <v>1</v>
      </c>
      <c r="AQ115" s="20">
        <v>0</v>
      </c>
      <c r="AR115" s="20">
        <v>0</v>
      </c>
      <c r="AS115" s="20">
        <v>0</v>
      </c>
    </row>
    <row r="116" spans="1:45" x14ac:dyDescent="0.2">
      <c r="A116" s="26"/>
      <c r="B116" s="13" t="s">
        <v>1391</v>
      </c>
      <c r="C116" s="9" t="s">
        <v>725</v>
      </c>
      <c r="D116" s="12">
        <v>3</v>
      </c>
      <c r="E116" s="12">
        <v>13</v>
      </c>
      <c r="F116" s="12">
        <v>8</v>
      </c>
      <c r="G116" s="12">
        <v>0</v>
      </c>
      <c r="H116" s="12">
        <v>0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3</v>
      </c>
      <c r="P116" s="12">
        <v>2</v>
      </c>
      <c r="Q116" s="12">
        <v>1</v>
      </c>
      <c r="R116" s="12">
        <v>0</v>
      </c>
      <c r="S116" s="12">
        <v>3</v>
      </c>
      <c r="T116" s="12">
        <v>2</v>
      </c>
      <c r="U116" s="12">
        <v>3</v>
      </c>
      <c r="V116" s="12">
        <v>2</v>
      </c>
      <c r="W116" s="12">
        <v>2</v>
      </c>
      <c r="X116" s="12">
        <v>2</v>
      </c>
      <c r="Y116" s="12">
        <v>1</v>
      </c>
      <c r="Z116" s="12">
        <v>3</v>
      </c>
      <c r="AA116" s="20">
        <v>1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1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2</v>
      </c>
      <c r="AQ116" s="20">
        <v>1</v>
      </c>
      <c r="AR116" s="20">
        <v>0</v>
      </c>
      <c r="AS116" s="20">
        <v>0</v>
      </c>
    </row>
    <row r="117" spans="1:45" x14ac:dyDescent="0.2">
      <c r="A117" s="26"/>
      <c r="B117" s="13" t="s">
        <v>1931</v>
      </c>
      <c r="C117" s="9" t="s">
        <v>725</v>
      </c>
      <c r="D117" s="12">
        <v>0</v>
      </c>
      <c r="E117" s="12">
        <v>2</v>
      </c>
      <c r="F117" s="12">
        <v>1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1</v>
      </c>
      <c r="T117" s="12">
        <v>1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2</v>
      </c>
      <c r="AA117" s="20">
        <v>1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1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1</v>
      </c>
      <c r="AO117" s="20">
        <v>1</v>
      </c>
      <c r="AP117" s="20">
        <v>0</v>
      </c>
      <c r="AQ117" s="20">
        <v>0</v>
      </c>
      <c r="AR117" s="20">
        <v>0</v>
      </c>
      <c r="AS117" s="20">
        <v>0</v>
      </c>
    </row>
    <row r="118" spans="1:45" x14ac:dyDescent="0.2">
      <c r="A118" s="26"/>
      <c r="B118" s="13" t="s">
        <v>694</v>
      </c>
      <c r="C118" s="9" t="s">
        <v>725</v>
      </c>
      <c r="D118" s="12">
        <v>1</v>
      </c>
      <c r="E118" s="12">
        <v>13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3</v>
      </c>
      <c r="L118" s="12">
        <v>0</v>
      </c>
      <c r="M118" s="12">
        <v>2</v>
      </c>
      <c r="N118" s="12">
        <v>0</v>
      </c>
      <c r="O118" s="12">
        <v>3</v>
      </c>
      <c r="P118" s="12">
        <v>0</v>
      </c>
      <c r="Q118" s="12">
        <v>2</v>
      </c>
      <c r="R118" s="12">
        <v>0</v>
      </c>
      <c r="S118" s="12">
        <v>2</v>
      </c>
      <c r="T118" s="12">
        <v>0</v>
      </c>
      <c r="U118" s="12">
        <v>1</v>
      </c>
      <c r="V118" s="12">
        <v>0</v>
      </c>
      <c r="W118" s="12">
        <v>0</v>
      </c>
      <c r="X118" s="12">
        <v>0</v>
      </c>
      <c r="Y118" s="12">
        <v>0</v>
      </c>
      <c r="Z118" s="12">
        <v>9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3</v>
      </c>
      <c r="AG118" s="20">
        <v>0</v>
      </c>
      <c r="AH118" s="20">
        <v>2</v>
      </c>
      <c r="AI118" s="20">
        <v>0</v>
      </c>
      <c r="AJ118" s="20">
        <v>0</v>
      </c>
      <c r="AK118" s="20">
        <v>0</v>
      </c>
      <c r="AL118" s="20">
        <v>2</v>
      </c>
      <c r="AM118" s="20">
        <v>0</v>
      </c>
      <c r="AN118" s="20">
        <v>1</v>
      </c>
      <c r="AO118" s="20">
        <v>0</v>
      </c>
      <c r="AP118" s="20">
        <v>1</v>
      </c>
      <c r="AQ118" s="20">
        <v>0</v>
      </c>
      <c r="AR118" s="20">
        <v>0</v>
      </c>
      <c r="AS118" s="20">
        <v>0</v>
      </c>
    </row>
    <row r="119" spans="1:45" x14ac:dyDescent="0.2">
      <c r="A119" s="26"/>
      <c r="B119" s="13" t="s">
        <v>673</v>
      </c>
      <c r="C119" s="9" t="s">
        <v>725</v>
      </c>
      <c r="D119" s="12">
        <v>0</v>
      </c>
      <c r="E119" s="12">
        <v>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1</v>
      </c>
      <c r="T119" s="12">
        <v>0</v>
      </c>
      <c r="U119" s="12">
        <v>0</v>
      </c>
      <c r="V119" s="12">
        <v>0</v>
      </c>
      <c r="W119" s="12">
        <v>1</v>
      </c>
      <c r="X119" s="12">
        <v>0</v>
      </c>
      <c r="Y119" s="12">
        <v>0</v>
      </c>
      <c r="Z119" s="12">
        <v>1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1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</row>
    <row r="120" spans="1:45" x14ac:dyDescent="0.2">
      <c r="A120" s="26"/>
      <c r="B120" s="13" t="s">
        <v>2091</v>
      </c>
      <c r="C120" s="9" t="s">
        <v>250</v>
      </c>
      <c r="D120" s="12">
        <v>2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2</v>
      </c>
      <c r="Z120" s="12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</row>
    <row r="121" spans="1:45" x14ac:dyDescent="0.2">
      <c r="A121" s="26"/>
      <c r="B121" s="13" t="s">
        <v>759</v>
      </c>
      <c r="C121" s="9" t="s">
        <v>250</v>
      </c>
      <c r="D121" s="12">
        <v>0</v>
      </c>
      <c r="E121" s="12">
        <v>4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1</v>
      </c>
      <c r="N121" s="12">
        <v>0</v>
      </c>
      <c r="O121" s="12">
        <v>2</v>
      </c>
      <c r="P121" s="12">
        <v>1</v>
      </c>
      <c r="Q121" s="12">
        <v>1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3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1</v>
      </c>
      <c r="AI121" s="20">
        <v>0</v>
      </c>
      <c r="AJ121" s="20">
        <v>1</v>
      </c>
      <c r="AK121" s="20">
        <v>0</v>
      </c>
      <c r="AL121" s="20">
        <v>1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</row>
    <row r="122" spans="1:45" x14ac:dyDescent="0.2">
      <c r="A122" s="26"/>
      <c r="B122" s="13" t="s">
        <v>1547</v>
      </c>
      <c r="C122" s="9" t="s">
        <v>1344</v>
      </c>
      <c r="D122" s="12">
        <v>2</v>
      </c>
      <c r="E122" s="12">
        <v>2</v>
      </c>
      <c r="F122" s="12">
        <v>2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1</v>
      </c>
      <c r="T122" s="12">
        <v>1</v>
      </c>
      <c r="U122" s="12">
        <v>0</v>
      </c>
      <c r="V122" s="12">
        <v>0</v>
      </c>
      <c r="W122" s="12">
        <v>1</v>
      </c>
      <c r="X122" s="12">
        <v>1</v>
      </c>
      <c r="Y122" s="12">
        <v>1</v>
      </c>
      <c r="Z122" s="12">
        <v>1</v>
      </c>
      <c r="AA122" s="20">
        <v>1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1</v>
      </c>
      <c r="AO122" s="20">
        <v>1</v>
      </c>
      <c r="AP122" s="20">
        <v>0</v>
      </c>
      <c r="AQ122" s="20">
        <v>0</v>
      </c>
      <c r="AR122" s="20">
        <v>0</v>
      </c>
      <c r="AS122" s="20">
        <v>0</v>
      </c>
    </row>
    <row r="123" spans="1:45" x14ac:dyDescent="0.2">
      <c r="A123" s="26"/>
      <c r="B123" s="13" t="s">
        <v>1308</v>
      </c>
      <c r="C123" s="9" t="s">
        <v>1344</v>
      </c>
      <c r="D123" s="12">
        <v>0</v>
      </c>
      <c r="E123" s="12">
        <v>2</v>
      </c>
      <c r="F123" s="12">
        <v>2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1</v>
      </c>
      <c r="V123" s="12">
        <v>1</v>
      </c>
      <c r="W123" s="12">
        <v>1</v>
      </c>
      <c r="X123" s="12">
        <v>1</v>
      </c>
      <c r="Y123" s="12">
        <v>0</v>
      </c>
      <c r="Z123" s="12">
        <v>2</v>
      </c>
      <c r="AA123" s="20">
        <v>2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1</v>
      </c>
      <c r="AQ123" s="20">
        <v>1</v>
      </c>
      <c r="AR123" s="20">
        <v>1</v>
      </c>
      <c r="AS123" s="20">
        <v>1</v>
      </c>
    </row>
    <row r="124" spans="1:45" x14ac:dyDescent="0.2">
      <c r="A124" s="26"/>
      <c r="B124" s="13" t="s">
        <v>1346</v>
      </c>
      <c r="C124" s="9" t="s">
        <v>1344</v>
      </c>
      <c r="D124" s="12">
        <v>7</v>
      </c>
      <c r="E124" s="12">
        <v>25</v>
      </c>
      <c r="F124" s="12">
        <v>20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2</v>
      </c>
      <c r="N124" s="12">
        <v>0</v>
      </c>
      <c r="O124" s="12">
        <v>3</v>
      </c>
      <c r="P124" s="12">
        <v>2</v>
      </c>
      <c r="Q124" s="12">
        <v>5</v>
      </c>
      <c r="R124" s="12">
        <v>4</v>
      </c>
      <c r="S124" s="12">
        <v>6</v>
      </c>
      <c r="T124" s="12">
        <v>6</v>
      </c>
      <c r="U124" s="12">
        <v>6</v>
      </c>
      <c r="V124" s="12">
        <v>6</v>
      </c>
      <c r="W124" s="12">
        <v>3</v>
      </c>
      <c r="X124" s="12">
        <v>2</v>
      </c>
      <c r="Y124" s="12">
        <v>0</v>
      </c>
      <c r="Z124" s="12">
        <v>21</v>
      </c>
      <c r="AA124" s="20">
        <v>17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2</v>
      </c>
      <c r="AI124" s="20">
        <v>0</v>
      </c>
      <c r="AJ124" s="20">
        <v>1</v>
      </c>
      <c r="AK124" s="20">
        <v>1</v>
      </c>
      <c r="AL124" s="20">
        <v>6</v>
      </c>
      <c r="AM124" s="20">
        <v>5</v>
      </c>
      <c r="AN124" s="20">
        <v>4</v>
      </c>
      <c r="AO124" s="20">
        <v>4</v>
      </c>
      <c r="AP124" s="20">
        <v>5</v>
      </c>
      <c r="AQ124" s="20">
        <v>5</v>
      </c>
      <c r="AR124" s="20">
        <v>3</v>
      </c>
      <c r="AS124" s="20">
        <v>2</v>
      </c>
    </row>
    <row r="125" spans="1:45" x14ac:dyDescent="0.2">
      <c r="A125" s="26"/>
      <c r="B125" s="13" t="s">
        <v>163</v>
      </c>
      <c r="C125" s="9" t="s">
        <v>1344</v>
      </c>
      <c r="D125" s="12">
        <v>0</v>
      </c>
      <c r="E125" s="12">
        <v>1</v>
      </c>
      <c r="F125" s="12">
        <v>1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1</v>
      </c>
      <c r="X125" s="12">
        <v>1</v>
      </c>
      <c r="Y125" s="12">
        <v>0</v>
      </c>
      <c r="Z125" s="12">
        <v>1</v>
      </c>
      <c r="AA125" s="20">
        <v>1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1</v>
      </c>
      <c r="AS125" s="20">
        <v>1</v>
      </c>
    </row>
    <row r="126" spans="1:45" x14ac:dyDescent="0.2">
      <c r="A126" s="26"/>
      <c r="B126" s="13" t="s">
        <v>929</v>
      </c>
      <c r="C126" s="9" t="s">
        <v>1989</v>
      </c>
      <c r="D126" s="12">
        <v>0</v>
      </c>
      <c r="E126" s="12">
        <v>2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2</v>
      </c>
      <c r="X126" s="12">
        <v>0</v>
      </c>
      <c r="Y126" s="12">
        <v>0</v>
      </c>
      <c r="Z126" s="12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</row>
    <row r="127" spans="1:45" x14ac:dyDescent="0.2">
      <c r="A127" s="26"/>
      <c r="B127" s="13" t="s">
        <v>2073</v>
      </c>
      <c r="C127" s="9" t="s">
        <v>1989</v>
      </c>
      <c r="D127" s="12">
        <v>0</v>
      </c>
      <c r="E127" s="12">
        <v>2</v>
      </c>
      <c r="F127" s="12">
        <v>1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1</v>
      </c>
      <c r="V127" s="12">
        <v>0</v>
      </c>
      <c r="W127" s="12">
        <v>1</v>
      </c>
      <c r="X127" s="12">
        <v>1</v>
      </c>
      <c r="Y127" s="12">
        <v>0</v>
      </c>
      <c r="Z127" s="12">
        <v>1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1</v>
      </c>
      <c r="AQ127" s="20">
        <v>0</v>
      </c>
      <c r="AR127" s="20">
        <v>0</v>
      </c>
      <c r="AS127" s="20">
        <v>0</v>
      </c>
    </row>
    <row r="128" spans="1:45" x14ac:dyDescent="0.2">
      <c r="A128" s="26"/>
      <c r="B128" s="13" t="s">
        <v>1223</v>
      </c>
      <c r="C128" s="9" t="s">
        <v>1016</v>
      </c>
      <c r="D128" s="12">
        <v>16</v>
      </c>
      <c r="E128" s="12">
        <v>61</v>
      </c>
      <c r="F128" s="12">
        <v>38</v>
      </c>
      <c r="G128" s="12">
        <v>0</v>
      </c>
      <c r="H128" s="12">
        <v>0</v>
      </c>
      <c r="I128" s="12">
        <v>2</v>
      </c>
      <c r="J128" s="12">
        <v>2</v>
      </c>
      <c r="K128" s="12">
        <v>3</v>
      </c>
      <c r="L128" s="12">
        <v>2</v>
      </c>
      <c r="M128" s="12">
        <v>5</v>
      </c>
      <c r="N128" s="12">
        <v>3</v>
      </c>
      <c r="O128" s="12">
        <v>5</v>
      </c>
      <c r="P128" s="12">
        <v>4</v>
      </c>
      <c r="Q128" s="12">
        <v>11</v>
      </c>
      <c r="R128" s="12">
        <v>5</v>
      </c>
      <c r="S128" s="12">
        <v>13</v>
      </c>
      <c r="T128" s="12">
        <v>7</v>
      </c>
      <c r="U128" s="12">
        <v>8</v>
      </c>
      <c r="V128" s="12">
        <v>5</v>
      </c>
      <c r="W128" s="12">
        <v>14</v>
      </c>
      <c r="X128" s="12">
        <v>10</v>
      </c>
      <c r="Y128" s="12">
        <v>3</v>
      </c>
      <c r="Z128" s="12">
        <v>27</v>
      </c>
      <c r="AA128" s="20">
        <v>18</v>
      </c>
      <c r="AB128" s="20">
        <v>0</v>
      </c>
      <c r="AC128" s="20">
        <v>0</v>
      </c>
      <c r="AD128" s="20">
        <v>1</v>
      </c>
      <c r="AE128" s="20">
        <v>1</v>
      </c>
      <c r="AF128" s="20">
        <v>2</v>
      </c>
      <c r="AG128" s="20">
        <v>2</v>
      </c>
      <c r="AH128" s="20">
        <v>2</v>
      </c>
      <c r="AI128" s="20">
        <v>2</v>
      </c>
      <c r="AJ128" s="20">
        <v>0</v>
      </c>
      <c r="AK128" s="20">
        <v>0</v>
      </c>
      <c r="AL128" s="20">
        <v>4</v>
      </c>
      <c r="AM128" s="20">
        <v>3</v>
      </c>
      <c r="AN128" s="20">
        <v>6</v>
      </c>
      <c r="AO128" s="20">
        <v>3</v>
      </c>
      <c r="AP128" s="20">
        <v>4</v>
      </c>
      <c r="AQ128" s="20">
        <v>2</v>
      </c>
      <c r="AR128" s="20">
        <v>8</v>
      </c>
      <c r="AS128" s="20">
        <v>5</v>
      </c>
    </row>
    <row r="129" spans="1:45" x14ac:dyDescent="0.2">
      <c r="A129" s="26"/>
      <c r="B129" s="13" t="s">
        <v>271</v>
      </c>
      <c r="C129" s="9" t="s">
        <v>1016</v>
      </c>
      <c r="D129" s="12">
        <v>0</v>
      </c>
      <c r="E129" s="12">
        <v>6</v>
      </c>
      <c r="F129" s="12">
        <v>6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1</v>
      </c>
      <c r="N129" s="12">
        <v>1</v>
      </c>
      <c r="O129" s="12">
        <v>1</v>
      </c>
      <c r="P129" s="12">
        <v>1</v>
      </c>
      <c r="Q129" s="12">
        <v>0</v>
      </c>
      <c r="R129" s="12">
        <v>0</v>
      </c>
      <c r="S129" s="12">
        <v>1</v>
      </c>
      <c r="T129" s="12">
        <v>1</v>
      </c>
      <c r="U129" s="12">
        <v>1</v>
      </c>
      <c r="V129" s="12">
        <v>1</v>
      </c>
      <c r="W129" s="12">
        <v>2</v>
      </c>
      <c r="X129" s="12">
        <v>2</v>
      </c>
      <c r="Y129" s="12">
        <v>0</v>
      </c>
      <c r="Z129" s="12">
        <v>2</v>
      </c>
      <c r="AA129" s="20">
        <v>2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2</v>
      </c>
      <c r="AS129" s="20">
        <v>2</v>
      </c>
    </row>
    <row r="130" spans="1:45" x14ac:dyDescent="0.2">
      <c r="A130" s="26"/>
      <c r="B130" s="13" t="s">
        <v>1571</v>
      </c>
      <c r="C130" s="9" t="s">
        <v>1016</v>
      </c>
      <c r="D130" s="12">
        <v>0</v>
      </c>
      <c r="E130" s="12">
        <v>1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1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</row>
    <row r="131" spans="1:45" x14ac:dyDescent="0.2">
      <c r="A131" s="26"/>
      <c r="B131" s="13" t="s">
        <v>1067</v>
      </c>
      <c r="C131" s="9" t="s">
        <v>1016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ht="25.5" x14ac:dyDescent="0.2">
      <c r="A132" s="26"/>
      <c r="B132" s="13" t="s">
        <v>1239</v>
      </c>
      <c r="C132" s="9" t="s">
        <v>1016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</row>
    <row r="133" spans="1:45" x14ac:dyDescent="0.2">
      <c r="A133" s="26"/>
      <c r="B133" s="13" t="s">
        <v>1536</v>
      </c>
      <c r="C133" s="9" t="s">
        <v>1016</v>
      </c>
      <c r="D133" s="12">
        <v>2</v>
      </c>
      <c r="E133" s="12">
        <v>5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1</v>
      </c>
      <c r="L133" s="12">
        <v>0</v>
      </c>
      <c r="M133" s="12">
        <v>0</v>
      </c>
      <c r="N133" s="12">
        <v>0</v>
      </c>
      <c r="O133" s="12">
        <v>1</v>
      </c>
      <c r="P133" s="12">
        <v>0</v>
      </c>
      <c r="Q133" s="12">
        <v>1</v>
      </c>
      <c r="R133" s="12">
        <v>0</v>
      </c>
      <c r="S133" s="12">
        <v>0</v>
      </c>
      <c r="T133" s="12">
        <v>0</v>
      </c>
      <c r="U133" s="12">
        <v>1</v>
      </c>
      <c r="V133" s="12">
        <v>0</v>
      </c>
      <c r="W133" s="12">
        <v>1</v>
      </c>
      <c r="X133" s="12">
        <v>0</v>
      </c>
      <c r="Y133" s="12">
        <v>1</v>
      </c>
      <c r="Z133" s="12">
        <v>4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1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1</v>
      </c>
      <c r="AM133" s="20">
        <v>0</v>
      </c>
      <c r="AN133" s="20">
        <v>0</v>
      </c>
      <c r="AO133" s="20">
        <v>0</v>
      </c>
      <c r="AP133" s="20">
        <v>1</v>
      </c>
      <c r="AQ133" s="20">
        <v>0</v>
      </c>
      <c r="AR133" s="20">
        <v>1</v>
      </c>
      <c r="AS133" s="20">
        <v>0</v>
      </c>
    </row>
    <row r="134" spans="1:45" x14ac:dyDescent="0.2">
      <c r="A134" s="26"/>
      <c r="B134" s="13" t="s">
        <v>412</v>
      </c>
      <c r="C134" s="9" t="s">
        <v>1016</v>
      </c>
      <c r="D134" s="12">
        <v>1</v>
      </c>
      <c r="E134" s="12">
        <v>2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1</v>
      </c>
      <c r="R134" s="12">
        <v>0</v>
      </c>
      <c r="S134" s="12">
        <v>0</v>
      </c>
      <c r="T134" s="12">
        <v>0</v>
      </c>
      <c r="U134" s="12">
        <v>1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</row>
    <row r="135" spans="1:45" x14ac:dyDescent="0.2">
      <c r="A135" s="26"/>
      <c r="B135" s="13" t="s">
        <v>682</v>
      </c>
      <c r="C135" s="9" t="s">
        <v>1016</v>
      </c>
      <c r="D135" s="12">
        <v>1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</row>
    <row r="136" spans="1:45" x14ac:dyDescent="0.2">
      <c r="A136" s="26"/>
      <c r="B136" s="13" t="s">
        <v>938</v>
      </c>
      <c r="C136" s="9" t="s">
        <v>1016</v>
      </c>
      <c r="D136" s="12">
        <v>2</v>
      </c>
      <c r="E136" s="12">
        <v>10</v>
      </c>
      <c r="F136" s="12">
        <v>9</v>
      </c>
      <c r="G136" s="12">
        <v>0</v>
      </c>
      <c r="H136" s="12">
        <v>0</v>
      </c>
      <c r="I136" s="12">
        <v>0</v>
      </c>
      <c r="J136" s="12">
        <v>0</v>
      </c>
      <c r="K136" s="12">
        <v>2</v>
      </c>
      <c r="L136" s="12">
        <v>1</v>
      </c>
      <c r="M136" s="12">
        <v>1</v>
      </c>
      <c r="N136" s="12">
        <v>1</v>
      </c>
      <c r="O136" s="12">
        <v>2</v>
      </c>
      <c r="P136" s="12">
        <v>2</v>
      </c>
      <c r="Q136" s="12">
        <v>1</v>
      </c>
      <c r="R136" s="12">
        <v>1</v>
      </c>
      <c r="S136" s="12">
        <v>3</v>
      </c>
      <c r="T136" s="12">
        <v>3</v>
      </c>
      <c r="U136" s="12">
        <v>0</v>
      </c>
      <c r="V136" s="12">
        <v>0</v>
      </c>
      <c r="W136" s="12">
        <v>1</v>
      </c>
      <c r="X136" s="12">
        <v>1</v>
      </c>
      <c r="Y136" s="12">
        <v>1</v>
      </c>
      <c r="Z136" s="12">
        <v>6</v>
      </c>
      <c r="AA136" s="20">
        <v>6</v>
      </c>
      <c r="AB136" s="20">
        <v>0</v>
      </c>
      <c r="AC136" s="20">
        <v>0</v>
      </c>
      <c r="AD136" s="20">
        <v>0</v>
      </c>
      <c r="AE136" s="20">
        <v>0</v>
      </c>
      <c r="AF136" s="20">
        <v>1</v>
      </c>
      <c r="AG136" s="20">
        <v>1</v>
      </c>
      <c r="AH136" s="20">
        <v>1</v>
      </c>
      <c r="AI136" s="20">
        <v>1</v>
      </c>
      <c r="AJ136" s="20">
        <v>0</v>
      </c>
      <c r="AK136" s="20">
        <v>0</v>
      </c>
      <c r="AL136" s="20">
        <v>1</v>
      </c>
      <c r="AM136" s="20">
        <v>1</v>
      </c>
      <c r="AN136" s="20">
        <v>2</v>
      </c>
      <c r="AO136" s="20">
        <v>2</v>
      </c>
      <c r="AP136" s="20">
        <v>1</v>
      </c>
      <c r="AQ136" s="20">
        <v>1</v>
      </c>
      <c r="AR136" s="20">
        <v>0</v>
      </c>
      <c r="AS136" s="20">
        <v>0</v>
      </c>
    </row>
    <row r="137" spans="1:45" x14ac:dyDescent="0.2">
      <c r="A137" s="26"/>
      <c r="B137" s="13" t="s">
        <v>1654</v>
      </c>
      <c r="C137" s="9" t="s">
        <v>1016</v>
      </c>
      <c r="D137" s="12">
        <v>0</v>
      </c>
      <c r="E137" s="12">
        <v>2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</v>
      </c>
      <c r="N137" s="12">
        <v>0</v>
      </c>
      <c r="O137" s="12">
        <v>0</v>
      </c>
      <c r="P137" s="12">
        <v>0</v>
      </c>
      <c r="Q137" s="12">
        <v>1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</row>
    <row r="138" spans="1:45" x14ac:dyDescent="0.2">
      <c r="A138" s="26"/>
      <c r="B138" s="13" t="s">
        <v>947</v>
      </c>
      <c r="C138" s="9" t="s">
        <v>1016</v>
      </c>
      <c r="D138" s="12">
        <v>0</v>
      </c>
      <c r="E138" s="12">
        <v>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1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x14ac:dyDescent="0.2">
      <c r="A139" s="26"/>
      <c r="B139" s="13" t="s">
        <v>1443</v>
      </c>
      <c r="C139" s="9" t="s">
        <v>1016</v>
      </c>
      <c r="D139" s="12">
        <v>0</v>
      </c>
      <c r="E139" s="12">
        <v>2</v>
      </c>
      <c r="F139" s="12">
        <v>1</v>
      </c>
      <c r="G139" s="12">
        <v>0</v>
      </c>
      <c r="H139" s="12">
        <v>0</v>
      </c>
      <c r="I139" s="12">
        <v>0</v>
      </c>
      <c r="J139" s="12">
        <v>0</v>
      </c>
      <c r="K139" s="12">
        <v>1</v>
      </c>
      <c r="L139" s="12">
        <v>1</v>
      </c>
      <c r="M139" s="12">
        <v>1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1</v>
      </c>
      <c r="AA139" s="20">
        <v>1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1</v>
      </c>
      <c r="AI139" s="20">
        <v>1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</row>
    <row r="140" spans="1:45" x14ac:dyDescent="0.2">
      <c r="A140" s="26"/>
      <c r="B140" s="13" t="s">
        <v>1381</v>
      </c>
      <c r="C140" s="9" t="s">
        <v>1016</v>
      </c>
      <c r="D140" s="12">
        <v>0</v>
      </c>
      <c r="E140" s="12">
        <v>1</v>
      </c>
      <c r="F140" s="12">
        <v>1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1</v>
      </c>
      <c r="T140" s="12">
        <v>1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1</v>
      </c>
      <c r="AA140" s="20">
        <v>1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1</v>
      </c>
      <c r="AO140" s="20">
        <v>1</v>
      </c>
      <c r="AP140" s="20">
        <v>0</v>
      </c>
      <c r="AQ140" s="20">
        <v>0</v>
      </c>
      <c r="AR140" s="20">
        <v>0</v>
      </c>
      <c r="AS140" s="20">
        <v>0</v>
      </c>
    </row>
    <row r="141" spans="1:45" x14ac:dyDescent="0.2">
      <c r="A141" s="26"/>
      <c r="B141" s="13" t="s">
        <v>246</v>
      </c>
      <c r="C141" s="9" t="s">
        <v>1016</v>
      </c>
      <c r="D141" s="12">
        <v>4</v>
      </c>
      <c r="E141" s="12">
        <v>21</v>
      </c>
      <c r="F141" s="12">
        <v>19</v>
      </c>
      <c r="G141" s="12">
        <v>0</v>
      </c>
      <c r="H141" s="12">
        <v>0</v>
      </c>
      <c r="I141" s="12">
        <v>0</v>
      </c>
      <c r="J141" s="12">
        <v>0</v>
      </c>
      <c r="K141" s="12">
        <v>1</v>
      </c>
      <c r="L141" s="12">
        <v>0</v>
      </c>
      <c r="M141" s="12">
        <v>4</v>
      </c>
      <c r="N141" s="12">
        <v>4</v>
      </c>
      <c r="O141" s="12">
        <v>3</v>
      </c>
      <c r="P141" s="12">
        <v>3</v>
      </c>
      <c r="Q141" s="12">
        <v>5</v>
      </c>
      <c r="R141" s="12">
        <v>5</v>
      </c>
      <c r="S141" s="12">
        <v>3</v>
      </c>
      <c r="T141" s="12">
        <v>3</v>
      </c>
      <c r="U141" s="12">
        <v>2</v>
      </c>
      <c r="V141" s="12">
        <v>2</v>
      </c>
      <c r="W141" s="12">
        <v>3</v>
      </c>
      <c r="X141" s="12">
        <v>2</v>
      </c>
      <c r="Y141" s="12">
        <v>2</v>
      </c>
      <c r="Z141" s="12">
        <v>10</v>
      </c>
      <c r="AA141" s="20">
        <v>9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1</v>
      </c>
      <c r="AI141" s="20">
        <v>1</v>
      </c>
      <c r="AJ141" s="20">
        <v>1</v>
      </c>
      <c r="AK141" s="20">
        <v>1</v>
      </c>
      <c r="AL141" s="20">
        <v>2</v>
      </c>
      <c r="AM141" s="20">
        <v>2</v>
      </c>
      <c r="AN141" s="20">
        <v>3</v>
      </c>
      <c r="AO141" s="20">
        <v>3</v>
      </c>
      <c r="AP141" s="20">
        <v>1</v>
      </c>
      <c r="AQ141" s="20">
        <v>1</v>
      </c>
      <c r="AR141" s="20">
        <v>2</v>
      </c>
      <c r="AS141" s="20">
        <v>1</v>
      </c>
    </row>
    <row r="142" spans="1:45" x14ac:dyDescent="0.2">
      <c r="A142" s="26"/>
      <c r="B142" s="13" t="s">
        <v>1868</v>
      </c>
      <c r="C142" s="9" t="s">
        <v>1016</v>
      </c>
      <c r="D142" s="12">
        <v>0</v>
      </c>
      <c r="E142" s="12">
        <v>1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1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</row>
    <row r="143" spans="1:45" x14ac:dyDescent="0.2">
      <c r="A143" s="26"/>
      <c r="B143" s="13" t="s">
        <v>446</v>
      </c>
      <c r="C143" s="9" t="s">
        <v>1016</v>
      </c>
      <c r="D143" s="12">
        <v>0</v>
      </c>
      <c r="E143" s="12">
        <v>1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1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1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</row>
    <row r="144" spans="1:45" x14ac:dyDescent="0.2">
      <c r="A144" s="26"/>
      <c r="B144" s="13" t="s">
        <v>1249</v>
      </c>
      <c r="C144" s="9" t="s">
        <v>1016</v>
      </c>
      <c r="D144" s="12">
        <v>0</v>
      </c>
      <c r="E144" s="12">
        <v>1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1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</row>
    <row r="145" spans="1:45" x14ac:dyDescent="0.2">
      <c r="A145" s="26"/>
      <c r="B145" s="13" t="s">
        <v>547</v>
      </c>
      <c r="C145" s="9" t="s">
        <v>59</v>
      </c>
      <c r="D145" s="12">
        <v>0</v>
      </c>
      <c r="E145" s="12">
        <v>1</v>
      </c>
      <c r="F145" s="12">
        <v>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1</v>
      </c>
      <c r="V145" s="12">
        <v>1</v>
      </c>
      <c r="W145" s="12">
        <v>0</v>
      </c>
      <c r="X145" s="12">
        <v>0</v>
      </c>
      <c r="Y145" s="12">
        <v>0</v>
      </c>
      <c r="Z145" s="12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</row>
    <row r="146" spans="1:45" x14ac:dyDescent="0.2">
      <c r="A146" s="26"/>
      <c r="B146" s="13" t="s">
        <v>40</v>
      </c>
      <c r="C146" s="9" t="s">
        <v>182</v>
      </c>
      <c r="D146" s="12">
        <v>0</v>
      </c>
      <c r="E146" s="12">
        <v>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1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</row>
    <row r="147" spans="1:45" x14ac:dyDescent="0.2">
      <c r="A147" s="26"/>
      <c r="B147" s="13" t="s">
        <v>1505</v>
      </c>
      <c r="C147" s="9" t="s">
        <v>182</v>
      </c>
      <c r="D147" s="12">
        <v>0</v>
      </c>
      <c r="E147" s="12">
        <v>1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1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</row>
    <row r="148" spans="1:45" x14ac:dyDescent="0.2">
      <c r="A148" s="26"/>
      <c r="B148" s="13" t="s">
        <v>1073</v>
      </c>
      <c r="C148" s="9" t="s">
        <v>182</v>
      </c>
      <c r="D148" s="12">
        <v>0</v>
      </c>
      <c r="E148" s="12">
        <v>2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2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</row>
    <row r="149" spans="1:45" x14ac:dyDescent="0.2">
      <c r="A149" s="26"/>
      <c r="B149" s="13" t="s">
        <v>329</v>
      </c>
      <c r="C149" s="9" t="s">
        <v>182</v>
      </c>
      <c r="D149" s="12">
        <v>3</v>
      </c>
      <c r="E149" s="12">
        <v>10</v>
      </c>
      <c r="F149" s="12">
        <v>5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3</v>
      </c>
      <c r="P149" s="12">
        <v>1</v>
      </c>
      <c r="Q149" s="12">
        <v>3</v>
      </c>
      <c r="R149" s="12">
        <v>1</v>
      </c>
      <c r="S149" s="12">
        <v>0</v>
      </c>
      <c r="T149" s="12">
        <v>0</v>
      </c>
      <c r="U149" s="12">
        <v>1</v>
      </c>
      <c r="V149" s="12">
        <v>1</v>
      </c>
      <c r="W149" s="12">
        <v>2</v>
      </c>
      <c r="X149" s="12">
        <v>2</v>
      </c>
      <c r="Y149" s="12">
        <v>1</v>
      </c>
      <c r="Z149" s="12">
        <v>4</v>
      </c>
      <c r="AA149" s="20">
        <v>2</v>
      </c>
      <c r="AB149" s="20">
        <v>0</v>
      </c>
      <c r="AC149" s="20">
        <v>0</v>
      </c>
      <c r="AD149" s="20">
        <v>1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2</v>
      </c>
      <c r="AM149" s="20">
        <v>1</v>
      </c>
      <c r="AN149" s="20">
        <v>0</v>
      </c>
      <c r="AO149" s="20">
        <v>0</v>
      </c>
      <c r="AP149" s="20">
        <v>1</v>
      </c>
      <c r="AQ149" s="20">
        <v>1</v>
      </c>
      <c r="AR149" s="20">
        <v>0</v>
      </c>
      <c r="AS149" s="20">
        <v>0</v>
      </c>
    </row>
    <row r="150" spans="1:45" ht="25.5" x14ac:dyDescent="0.2">
      <c r="A150" s="26"/>
      <c r="B150" s="13" t="s">
        <v>70</v>
      </c>
      <c r="C150" s="9" t="s">
        <v>182</v>
      </c>
      <c r="D150" s="12">
        <v>0</v>
      </c>
      <c r="E150" s="12">
        <v>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1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1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</row>
    <row r="151" spans="1:45" x14ac:dyDescent="0.2">
      <c r="A151" s="26"/>
      <c r="B151" s="13" t="s">
        <v>1434</v>
      </c>
      <c r="C151" s="9" t="s">
        <v>182</v>
      </c>
      <c r="D151" s="12">
        <v>0</v>
      </c>
      <c r="E151" s="12">
        <v>1</v>
      </c>
      <c r="F151" s="12">
        <v>1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1</v>
      </c>
      <c r="N151" s="12">
        <v>1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</row>
    <row r="152" spans="1:45" x14ac:dyDescent="0.2">
      <c r="A152" s="26"/>
      <c r="B152" s="13" t="s">
        <v>1990</v>
      </c>
      <c r="C152" s="9" t="s">
        <v>182</v>
      </c>
      <c r="D152" s="12">
        <v>0</v>
      </c>
      <c r="E152" s="12">
        <v>13</v>
      </c>
      <c r="F152" s="12">
        <v>10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3</v>
      </c>
      <c r="P152" s="12">
        <v>3</v>
      </c>
      <c r="Q152" s="12">
        <v>6</v>
      </c>
      <c r="R152" s="12">
        <v>3</v>
      </c>
      <c r="S152" s="12">
        <v>2</v>
      </c>
      <c r="T152" s="12">
        <v>2</v>
      </c>
      <c r="U152" s="12">
        <v>1</v>
      </c>
      <c r="V152" s="12">
        <v>1</v>
      </c>
      <c r="W152" s="12">
        <v>1</v>
      </c>
      <c r="X152" s="12">
        <v>1</v>
      </c>
      <c r="Y152" s="12">
        <v>0</v>
      </c>
      <c r="Z152" s="12">
        <v>3</v>
      </c>
      <c r="AA152" s="20">
        <v>2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2</v>
      </c>
      <c r="AK152" s="20">
        <v>2</v>
      </c>
      <c r="AL152" s="20">
        <v>1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</row>
    <row r="153" spans="1:45" x14ac:dyDescent="0.2">
      <c r="A153" s="26"/>
      <c r="B153" s="13" t="s">
        <v>328</v>
      </c>
      <c r="C153" s="9" t="s">
        <v>182</v>
      </c>
      <c r="D153" s="12">
        <v>0</v>
      </c>
      <c r="E153" s="12">
        <v>1</v>
      </c>
      <c r="F153" s="12">
        <v>1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1</v>
      </c>
      <c r="P153" s="12">
        <v>1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</row>
    <row r="154" spans="1:45" x14ac:dyDescent="0.2">
      <c r="A154" s="26"/>
      <c r="B154" s="13" t="s">
        <v>235</v>
      </c>
      <c r="C154" s="9" t="s">
        <v>182</v>
      </c>
      <c r="D154" s="12">
        <v>0</v>
      </c>
      <c r="E154" s="12">
        <v>3</v>
      </c>
      <c r="F154" s="12">
        <v>3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1</v>
      </c>
      <c r="N154" s="12">
        <v>1</v>
      </c>
      <c r="O154" s="12">
        <v>1</v>
      </c>
      <c r="P154" s="12">
        <v>1</v>
      </c>
      <c r="Q154" s="12">
        <v>0</v>
      </c>
      <c r="R154" s="12">
        <v>0</v>
      </c>
      <c r="S154" s="12">
        <v>0</v>
      </c>
      <c r="T154" s="12">
        <v>0</v>
      </c>
      <c r="U154" s="12">
        <v>1</v>
      </c>
      <c r="V154" s="12">
        <v>1</v>
      </c>
      <c r="W154" s="12">
        <v>0</v>
      </c>
      <c r="X154" s="12">
        <v>0</v>
      </c>
      <c r="Y154" s="12">
        <v>0</v>
      </c>
      <c r="Z154" s="12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</row>
    <row r="155" spans="1:45" x14ac:dyDescent="0.2">
      <c r="A155" s="26"/>
      <c r="B155" s="13" t="s">
        <v>1662</v>
      </c>
      <c r="C155" s="9" t="s">
        <v>182</v>
      </c>
      <c r="D155" s="12">
        <v>0</v>
      </c>
      <c r="E155" s="12">
        <v>1</v>
      </c>
      <c r="F155" s="12">
        <v>1</v>
      </c>
      <c r="G155" s="12">
        <v>0</v>
      </c>
      <c r="H155" s="12">
        <v>0</v>
      </c>
      <c r="I155" s="12">
        <v>0</v>
      </c>
      <c r="J155" s="12">
        <v>0</v>
      </c>
      <c r="K155" s="12">
        <v>1</v>
      </c>
      <c r="L155" s="12">
        <v>1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</row>
    <row r="156" spans="1:45" ht="12" customHeight="1" x14ac:dyDescent="0.2">
      <c r="A156" s="26"/>
      <c r="B156" s="13" t="s">
        <v>1824</v>
      </c>
      <c r="C156" s="9" t="s">
        <v>182</v>
      </c>
      <c r="D156" s="12">
        <v>0</v>
      </c>
      <c r="E156" s="12">
        <v>3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1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1</v>
      </c>
      <c r="V156" s="12">
        <v>0</v>
      </c>
      <c r="W156" s="12">
        <v>1</v>
      </c>
      <c r="X156" s="12">
        <v>0</v>
      </c>
      <c r="Y156" s="12">
        <v>0</v>
      </c>
      <c r="Z156" s="12">
        <v>2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1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1</v>
      </c>
      <c r="AQ156" s="20">
        <v>0</v>
      </c>
      <c r="AR156" s="20">
        <v>0</v>
      </c>
      <c r="AS156" s="20">
        <v>0</v>
      </c>
    </row>
    <row r="157" spans="1:45" x14ac:dyDescent="0.2">
      <c r="A157" s="26"/>
      <c r="B157" s="13" t="s">
        <v>210</v>
      </c>
      <c r="C157" s="9" t="s">
        <v>182</v>
      </c>
      <c r="D157" s="12">
        <v>1</v>
      </c>
      <c r="E157" s="12">
        <v>7</v>
      </c>
      <c r="F157" s="12">
        <v>6</v>
      </c>
      <c r="G157" s="12">
        <v>0</v>
      </c>
      <c r="H157" s="12">
        <v>0</v>
      </c>
      <c r="I157" s="12">
        <v>0</v>
      </c>
      <c r="J157" s="12">
        <v>0</v>
      </c>
      <c r="K157" s="12">
        <v>1</v>
      </c>
      <c r="L157" s="12">
        <v>1</v>
      </c>
      <c r="M157" s="12">
        <v>1</v>
      </c>
      <c r="N157" s="12">
        <v>1</v>
      </c>
      <c r="O157" s="12">
        <v>3</v>
      </c>
      <c r="P157" s="12">
        <v>3</v>
      </c>
      <c r="Q157" s="12">
        <v>2</v>
      </c>
      <c r="R157" s="12">
        <v>1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7</v>
      </c>
      <c r="AA157" s="20">
        <v>6</v>
      </c>
      <c r="AB157" s="20">
        <v>0</v>
      </c>
      <c r="AC157" s="20">
        <v>0</v>
      </c>
      <c r="AD157" s="20">
        <v>0</v>
      </c>
      <c r="AE157" s="20">
        <v>0</v>
      </c>
      <c r="AF157" s="20">
        <v>1</v>
      </c>
      <c r="AG157" s="20">
        <v>1</v>
      </c>
      <c r="AH157" s="20">
        <v>1</v>
      </c>
      <c r="AI157" s="20">
        <v>1</v>
      </c>
      <c r="AJ157" s="20">
        <v>3</v>
      </c>
      <c r="AK157" s="20">
        <v>3</v>
      </c>
      <c r="AL157" s="20">
        <v>2</v>
      </c>
      <c r="AM157" s="20">
        <v>1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</row>
    <row r="158" spans="1:45" x14ac:dyDescent="0.2">
      <c r="A158" s="26"/>
      <c r="B158" s="13" t="s">
        <v>593</v>
      </c>
      <c r="C158" s="9" t="s">
        <v>182</v>
      </c>
      <c r="D158" s="12">
        <v>0</v>
      </c>
      <c r="E158" s="12">
        <v>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1</v>
      </c>
      <c r="V158" s="12">
        <v>0</v>
      </c>
      <c r="W158" s="12">
        <v>0</v>
      </c>
      <c r="X158" s="12">
        <v>0</v>
      </c>
      <c r="Y158" s="12">
        <v>0</v>
      </c>
      <c r="Z158" s="12">
        <v>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1</v>
      </c>
      <c r="AQ158" s="20">
        <v>0</v>
      </c>
      <c r="AR158" s="20">
        <v>0</v>
      </c>
      <c r="AS158" s="20">
        <v>0</v>
      </c>
    </row>
    <row r="159" spans="1:45" x14ac:dyDescent="0.2">
      <c r="A159" s="26"/>
      <c r="B159" s="13" t="s">
        <v>1810</v>
      </c>
      <c r="C159" s="9" t="s">
        <v>969</v>
      </c>
      <c r="D159" s="12">
        <v>0</v>
      </c>
      <c r="E159" s="12">
        <v>1</v>
      </c>
      <c r="F159" s="12">
        <v>1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1</v>
      </c>
      <c r="R159" s="12">
        <v>1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1</v>
      </c>
      <c r="AA159" s="20">
        <v>1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1</v>
      </c>
      <c r="AM159" s="20">
        <v>1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</row>
    <row r="160" spans="1:45" x14ac:dyDescent="0.2">
      <c r="A160" s="26"/>
      <c r="B160" s="13" t="s">
        <v>1784</v>
      </c>
      <c r="C160" s="9" t="s">
        <v>969</v>
      </c>
      <c r="D160" s="12">
        <v>0</v>
      </c>
      <c r="E160" s="12">
        <v>2</v>
      </c>
      <c r="F160" s="12">
        <v>2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</v>
      </c>
      <c r="N160" s="12">
        <v>1</v>
      </c>
      <c r="O160" s="12">
        <v>0</v>
      </c>
      <c r="P160" s="12">
        <v>0</v>
      </c>
      <c r="Q160" s="12">
        <v>1</v>
      </c>
      <c r="R160" s="12">
        <v>1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</v>
      </c>
      <c r="AA160" s="20">
        <v>1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1</v>
      </c>
      <c r="AI160" s="20">
        <v>1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</row>
    <row r="161" spans="1:45" ht="25.5" x14ac:dyDescent="0.2">
      <c r="A161" s="26"/>
      <c r="B161" s="13" t="s">
        <v>1724</v>
      </c>
      <c r="C161" s="9" t="s">
        <v>2015</v>
      </c>
      <c r="D161" s="12">
        <v>0</v>
      </c>
      <c r="E161" s="12">
        <v>1</v>
      </c>
      <c r="F161" s="12">
        <v>1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1</v>
      </c>
      <c r="V161" s="12">
        <v>1</v>
      </c>
      <c r="W161" s="12">
        <v>0</v>
      </c>
      <c r="X161" s="12">
        <v>0</v>
      </c>
      <c r="Y161" s="12">
        <v>0</v>
      </c>
      <c r="Z161" s="12">
        <v>1</v>
      </c>
      <c r="AA161" s="20">
        <v>1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1</v>
      </c>
      <c r="AQ161" s="20">
        <v>1</v>
      </c>
      <c r="AR161" s="20">
        <v>0</v>
      </c>
      <c r="AS161" s="20">
        <v>0</v>
      </c>
    </row>
    <row r="162" spans="1:45" ht="25.5" x14ac:dyDescent="0.2">
      <c r="A162" s="26"/>
      <c r="B162" s="13" t="s">
        <v>2075</v>
      </c>
      <c r="C162" s="9" t="s">
        <v>2015</v>
      </c>
      <c r="D162" s="12">
        <v>0</v>
      </c>
      <c r="E162" s="12">
        <v>8</v>
      </c>
      <c r="F162" s="12">
        <v>5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1</v>
      </c>
      <c r="N162" s="12">
        <v>0</v>
      </c>
      <c r="O162" s="12">
        <v>2</v>
      </c>
      <c r="P162" s="12">
        <v>1</v>
      </c>
      <c r="Q162" s="12">
        <v>1</v>
      </c>
      <c r="R162" s="12">
        <v>1</v>
      </c>
      <c r="S162" s="12">
        <v>1</v>
      </c>
      <c r="T162" s="12">
        <v>1</v>
      </c>
      <c r="U162" s="12">
        <v>1</v>
      </c>
      <c r="V162" s="12">
        <v>0</v>
      </c>
      <c r="W162" s="12">
        <v>2</v>
      </c>
      <c r="X162" s="12">
        <v>2</v>
      </c>
      <c r="Y162" s="12">
        <v>0</v>
      </c>
      <c r="Z162" s="12">
        <v>1</v>
      </c>
      <c r="AA162" s="20">
        <v>1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1</v>
      </c>
      <c r="AO162" s="20">
        <v>1</v>
      </c>
      <c r="AP162" s="20">
        <v>0</v>
      </c>
      <c r="AQ162" s="20">
        <v>0</v>
      </c>
      <c r="AR162" s="20">
        <v>0</v>
      </c>
      <c r="AS162" s="20">
        <v>0</v>
      </c>
    </row>
    <row r="163" spans="1:45" x14ac:dyDescent="0.2">
      <c r="A163" s="26"/>
      <c r="B163" s="13" t="s">
        <v>1457</v>
      </c>
      <c r="C163" s="9" t="s">
        <v>2015</v>
      </c>
      <c r="D163" s="12">
        <v>1</v>
      </c>
      <c r="E163" s="12">
        <v>6</v>
      </c>
      <c r="F163" s="12">
        <v>3</v>
      </c>
      <c r="G163" s="12">
        <v>0</v>
      </c>
      <c r="H163" s="12">
        <v>0</v>
      </c>
      <c r="I163" s="12">
        <v>0</v>
      </c>
      <c r="J163" s="12">
        <v>0</v>
      </c>
      <c r="K163" s="12">
        <v>1</v>
      </c>
      <c r="L163" s="12">
        <v>0</v>
      </c>
      <c r="M163" s="12">
        <v>0</v>
      </c>
      <c r="N163" s="12">
        <v>0</v>
      </c>
      <c r="O163" s="12">
        <v>1</v>
      </c>
      <c r="P163" s="12">
        <v>0</v>
      </c>
      <c r="Q163" s="12">
        <v>0</v>
      </c>
      <c r="R163" s="12">
        <v>0</v>
      </c>
      <c r="S163" s="12">
        <v>1</v>
      </c>
      <c r="T163" s="12">
        <v>0</v>
      </c>
      <c r="U163" s="12">
        <v>2</v>
      </c>
      <c r="V163" s="12">
        <v>2</v>
      </c>
      <c r="W163" s="12">
        <v>1</v>
      </c>
      <c r="X163" s="12">
        <v>1</v>
      </c>
      <c r="Y163" s="12">
        <v>1</v>
      </c>
      <c r="Z163" s="12">
        <v>4</v>
      </c>
      <c r="AA163" s="20">
        <v>3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1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1</v>
      </c>
      <c r="AQ163" s="20">
        <v>1</v>
      </c>
      <c r="AR163" s="20">
        <v>2</v>
      </c>
      <c r="AS163" s="20">
        <v>2</v>
      </c>
    </row>
    <row r="164" spans="1:45" ht="25.5" x14ac:dyDescent="0.2">
      <c r="A164" s="26"/>
      <c r="B164" s="13" t="s">
        <v>285</v>
      </c>
      <c r="C164" s="9" t="s">
        <v>2015</v>
      </c>
      <c r="D164" s="12">
        <v>0</v>
      </c>
      <c r="E164" s="12">
        <v>1</v>
      </c>
      <c r="F164" s="12">
        <v>1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1</v>
      </c>
      <c r="X164" s="12">
        <v>1</v>
      </c>
      <c r="Y164" s="12">
        <v>0</v>
      </c>
      <c r="Z164" s="12">
        <v>1</v>
      </c>
      <c r="AA164" s="20">
        <v>1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1</v>
      </c>
      <c r="AS164" s="20">
        <v>1</v>
      </c>
    </row>
    <row r="165" spans="1:45" x14ac:dyDescent="0.2">
      <c r="A165" s="26"/>
      <c r="B165" s="13" t="s">
        <v>565</v>
      </c>
      <c r="C165" s="9" t="s">
        <v>2015</v>
      </c>
      <c r="D165" s="12">
        <v>0</v>
      </c>
      <c r="E165" s="12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1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1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x14ac:dyDescent="0.2">
      <c r="A166" s="26"/>
      <c r="B166" s="13" t="s">
        <v>1033</v>
      </c>
      <c r="C166" s="9" t="s">
        <v>2015</v>
      </c>
      <c r="D166" s="12">
        <v>0</v>
      </c>
      <c r="E166" s="12">
        <v>3</v>
      </c>
      <c r="F166" s="12">
        <v>3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1</v>
      </c>
      <c r="R166" s="12">
        <v>1</v>
      </c>
      <c r="S166" s="12">
        <v>0</v>
      </c>
      <c r="T166" s="12">
        <v>0</v>
      </c>
      <c r="U166" s="12">
        <v>2</v>
      </c>
      <c r="V166" s="12">
        <v>2</v>
      </c>
      <c r="W166" s="12">
        <v>0</v>
      </c>
      <c r="X166" s="12">
        <v>0</v>
      </c>
      <c r="Y166" s="12">
        <v>0</v>
      </c>
      <c r="Z166" s="12">
        <v>1</v>
      </c>
      <c r="AA166" s="20">
        <v>1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1</v>
      </c>
      <c r="AQ166" s="20">
        <v>1</v>
      </c>
      <c r="AR166" s="20">
        <v>0</v>
      </c>
      <c r="AS166" s="20">
        <v>0</v>
      </c>
    </row>
    <row r="167" spans="1:45" x14ac:dyDescent="0.2">
      <c r="A167" s="26"/>
      <c r="B167" s="13" t="s">
        <v>1787</v>
      </c>
      <c r="C167" s="9" t="s">
        <v>2015</v>
      </c>
      <c r="D167" s="12">
        <v>0</v>
      </c>
      <c r="E167" s="12">
        <v>1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1</v>
      </c>
      <c r="T167" s="12">
        <v>1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1</v>
      </c>
      <c r="AA167" s="20">
        <v>1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1</v>
      </c>
      <c r="AO167" s="20">
        <v>1</v>
      </c>
      <c r="AP167" s="20">
        <v>0</v>
      </c>
      <c r="AQ167" s="20">
        <v>0</v>
      </c>
      <c r="AR167" s="20">
        <v>0</v>
      </c>
      <c r="AS167" s="20">
        <v>0</v>
      </c>
    </row>
    <row r="168" spans="1:45" x14ac:dyDescent="0.2">
      <c r="A168" s="26"/>
      <c r="B168" s="13" t="s">
        <v>1039</v>
      </c>
      <c r="C168" s="9" t="s">
        <v>2015</v>
      </c>
      <c r="D168" s="12">
        <v>0</v>
      </c>
      <c r="E168" s="12">
        <v>2</v>
      </c>
      <c r="F168" s="12">
        <v>2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12">
        <v>1</v>
      </c>
      <c r="Q168" s="12">
        <v>0</v>
      </c>
      <c r="R168" s="12">
        <v>0</v>
      </c>
      <c r="S168" s="12">
        <v>0</v>
      </c>
      <c r="T168" s="12">
        <v>0</v>
      </c>
      <c r="U168" s="12">
        <v>1</v>
      </c>
      <c r="V168" s="12">
        <v>1</v>
      </c>
      <c r="W168" s="12">
        <v>0</v>
      </c>
      <c r="X168" s="12">
        <v>0</v>
      </c>
      <c r="Y168" s="12">
        <v>0</v>
      </c>
      <c r="Z168" s="12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</row>
    <row r="169" spans="1:45" x14ac:dyDescent="0.2">
      <c r="A169" s="26"/>
      <c r="B169" s="13" t="s">
        <v>552</v>
      </c>
      <c r="C169" s="9" t="s">
        <v>2015</v>
      </c>
      <c r="D169" s="12">
        <v>0</v>
      </c>
      <c r="E169" s="12">
        <v>1</v>
      </c>
      <c r="F169" s="12">
        <v>1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1</v>
      </c>
      <c r="V169" s="12">
        <v>1</v>
      </c>
      <c r="W169" s="12">
        <v>0</v>
      </c>
      <c r="X169" s="12">
        <v>0</v>
      </c>
      <c r="Y169" s="12">
        <v>0</v>
      </c>
      <c r="Z169" s="12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</row>
    <row r="170" spans="1:45" x14ac:dyDescent="0.2">
      <c r="A170" s="26"/>
      <c r="B170" s="13" t="s">
        <v>427</v>
      </c>
      <c r="C170" s="9" t="s">
        <v>2015</v>
      </c>
      <c r="D170" s="12">
        <v>7</v>
      </c>
      <c r="E170" s="12">
        <v>65</v>
      </c>
      <c r="F170" s="12">
        <v>24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6</v>
      </c>
      <c r="P170" s="12">
        <v>1</v>
      </c>
      <c r="Q170" s="12">
        <v>3</v>
      </c>
      <c r="R170" s="12">
        <v>0</v>
      </c>
      <c r="S170" s="12">
        <v>15</v>
      </c>
      <c r="T170" s="12">
        <v>6</v>
      </c>
      <c r="U170" s="12">
        <v>16</v>
      </c>
      <c r="V170" s="12">
        <v>9</v>
      </c>
      <c r="W170" s="12">
        <v>24</v>
      </c>
      <c r="X170" s="12">
        <v>8</v>
      </c>
      <c r="Y170" s="12">
        <v>0</v>
      </c>
      <c r="Z170" s="12">
        <v>15</v>
      </c>
      <c r="AA170" s="20">
        <v>3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1</v>
      </c>
      <c r="AK170" s="20">
        <v>1</v>
      </c>
      <c r="AL170" s="20">
        <v>0</v>
      </c>
      <c r="AM170" s="20">
        <v>0</v>
      </c>
      <c r="AN170" s="20">
        <v>4</v>
      </c>
      <c r="AO170" s="20">
        <v>1</v>
      </c>
      <c r="AP170" s="20">
        <v>3</v>
      </c>
      <c r="AQ170" s="20">
        <v>0</v>
      </c>
      <c r="AR170" s="20">
        <v>7</v>
      </c>
      <c r="AS170" s="20">
        <v>1</v>
      </c>
    </row>
    <row r="171" spans="1:45" x14ac:dyDescent="0.2">
      <c r="A171" s="26"/>
      <c r="B171" s="13" t="s">
        <v>569</v>
      </c>
      <c r="C171" s="9" t="s">
        <v>2015</v>
      </c>
      <c r="D171" s="12">
        <v>0</v>
      </c>
      <c r="E171" s="12">
        <v>2</v>
      </c>
      <c r="F171" s="12">
        <v>2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</v>
      </c>
      <c r="P171" s="12">
        <v>1</v>
      </c>
      <c r="Q171" s="12">
        <v>0</v>
      </c>
      <c r="R171" s="12">
        <v>0</v>
      </c>
      <c r="S171" s="12">
        <v>1</v>
      </c>
      <c r="T171" s="12">
        <v>1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</row>
    <row r="172" spans="1:45" x14ac:dyDescent="0.2">
      <c r="A172" s="26"/>
      <c r="B172" s="13" t="s">
        <v>1163</v>
      </c>
      <c r="C172" s="9" t="s">
        <v>2015</v>
      </c>
      <c r="D172" s="12">
        <v>0</v>
      </c>
      <c r="E172" s="12">
        <v>11</v>
      </c>
      <c r="F172" s="12">
        <v>7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1</v>
      </c>
      <c r="N172" s="12">
        <v>0</v>
      </c>
      <c r="O172" s="12">
        <v>1</v>
      </c>
      <c r="P172" s="12">
        <v>0</v>
      </c>
      <c r="Q172" s="12">
        <v>3</v>
      </c>
      <c r="R172" s="12">
        <v>3</v>
      </c>
      <c r="S172" s="12">
        <v>2</v>
      </c>
      <c r="T172" s="12">
        <v>0</v>
      </c>
      <c r="U172" s="12">
        <v>2</v>
      </c>
      <c r="V172" s="12">
        <v>2</v>
      </c>
      <c r="W172" s="12">
        <v>2</v>
      </c>
      <c r="X172" s="12">
        <v>2</v>
      </c>
      <c r="Y172" s="12">
        <v>0</v>
      </c>
      <c r="Z172" s="12">
        <v>3</v>
      </c>
      <c r="AA172" s="20">
        <v>2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1</v>
      </c>
      <c r="AK172" s="20">
        <v>0</v>
      </c>
      <c r="AL172" s="20">
        <v>1</v>
      </c>
      <c r="AM172" s="20">
        <v>1</v>
      </c>
      <c r="AN172" s="20">
        <v>0</v>
      </c>
      <c r="AO172" s="20">
        <v>0</v>
      </c>
      <c r="AP172" s="20">
        <v>0</v>
      </c>
      <c r="AQ172" s="20">
        <v>0</v>
      </c>
      <c r="AR172" s="20">
        <v>1</v>
      </c>
      <c r="AS172" s="20">
        <v>1</v>
      </c>
    </row>
    <row r="173" spans="1:45" x14ac:dyDescent="0.2">
      <c r="A173" s="26"/>
      <c r="B173" s="13" t="s">
        <v>1996</v>
      </c>
      <c r="C173" s="9" t="s">
        <v>1040</v>
      </c>
      <c r="D173" s="12">
        <v>0</v>
      </c>
      <c r="E173" s="12">
        <v>11</v>
      </c>
      <c r="F173" s="12">
        <v>11</v>
      </c>
      <c r="G173" s="12">
        <v>0</v>
      </c>
      <c r="H173" s="12">
        <v>0</v>
      </c>
      <c r="I173" s="12">
        <v>0</v>
      </c>
      <c r="J173" s="12">
        <v>0</v>
      </c>
      <c r="K173" s="12">
        <v>1</v>
      </c>
      <c r="L173" s="12">
        <v>1</v>
      </c>
      <c r="M173" s="12">
        <v>2</v>
      </c>
      <c r="N173" s="12">
        <v>2</v>
      </c>
      <c r="O173" s="12">
        <v>1</v>
      </c>
      <c r="P173" s="12">
        <v>1</v>
      </c>
      <c r="Q173" s="12">
        <v>2</v>
      </c>
      <c r="R173" s="12">
        <v>2</v>
      </c>
      <c r="S173" s="12">
        <v>2</v>
      </c>
      <c r="T173" s="12">
        <v>2</v>
      </c>
      <c r="U173" s="12">
        <v>3</v>
      </c>
      <c r="V173" s="12">
        <v>3</v>
      </c>
      <c r="W173" s="12">
        <v>0</v>
      </c>
      <c r="X173" s="12">
        <v>0</v>
      </c>
      <c r="Y173" s="12">
        <v>0</v>
      </c>
      <c r="Z173" s="12">
        <v>7</v>
      </c>
      <c r="AA173" s="20">
        <v>7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2</v>
      </c>
      <c r="AM173" s="20">
        <v>2</v>
      </c>
      <c r="AN173" s="20">
        <v>2</v>
      </c>
      <c r="AO173" s="20">
        <v>2</v>
      </c>
      <c r="AP173" s="20">
        <v>3</v>
      </c>
      <c r="AQ173" s="20">
        <v>3</v>
      </c>
      <c r="AR173" s="20">
        <v>0</v>
      </c>
      <c r="AS173" s="20">
        <v>0</v>
      </c>
    </row>
    <row r="174" spans="1:45" x14ac:dyDescent="0.2">
      <c r="A174" s="26"/>
      <c r="B174" s="13" t="s">
        <v>602</v>
      </c>
      <c r="C174" s="9" t="s">
        <v>1040</v>
      </c>
      <c r="D174" s="12">
        <v>0</v>
      </c>
      <c r="E174" s="12">
        <v>7</v>
      </c>
      <c r="F174" s="12">
        <v>7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2</v>
      </c>
      <c r="P174" s="12">
        <v>2</v>
      </c>
      <c r="Q174" s="12">
        <v>0</v>
      </c>
      <c r="R174" s="12">
        <v>0</v>
      </c>
      <c r="S174" s="12">
        <v>4</v>
      </c>
      <c r="T174" s="12">
        <v>4</v>
      </c>
      <c r="U174" s="12">
        <v>0</v>
      </c>
      <c r="V174" s="12">
        <v>0</v>
      </c>
      <c r="W174" s="12">
        <v>1</v>
      </c>
      <c r="X174" s="12">
        <v>1</v>
      </c>
      <c r="Y174" s="12">
        <v>0</v>
      </c>
      <c r="Z174" s="12">
        <v>6</v>
      </c>
      <c r="AA174" s="20">
        <v>6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2</v>
      </c>
      <c r="AK174" s="20">
        <v>2</v>
      </c>
      <c r="AL174" s="20">
        <v>0</v>
      </c>
      <c r="AM174" s="20">
        <v>0</v>
      </c>
      <c r="AN174" s="20">
        <v>4</v>
      </c>
      <c r="AO174" s="20">
        <v>4</v>
      </c>
      <c r="AP174" s="20">
        <v>0</v>
      </c>
      <c r="AQ174" s="20">
        <v>0</v>
      </c>
      <c r="AR174" s="20">
        <v>0</v>
      </c>
      <c r="AS174" s="20">
        <v>0</v>
      </c>
    </row>
    <row r="175" spans="1:45" x14ac:dyDescent="0.2">
      <c r="A175" s="26"/>
      <c r="B175" s="13" t="s">
        <v>372</v>
      </c>
      <c r="C175" s="9" t="s">
        <v>1040</v>
      </c>
      <c r="D175" s="12">
        <v>0</v>
      </c>
      <c r="E175" s="12">
        <v>1</v>
      </c>
      <c r="F175" s="12">
        <v>1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1</v>
      </c>
      <c r="X175" s="12">
        <v>1</v>
      </c>
      <c r="Y175" s="12">
        <v>0</v>
      </c>
      <c r="Z175" s="12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</row>
    <row r="176" spans="1:45" x14ac:dyDescent="0.2">
      <c r="A176" s="26"/>
      <c r="B176" s="13" t="s">
        <v>830</v>
      </c>
      <c r="C176" s="9" t="s">
        <v>1040</v>
      </c>
      <c r="D176" s="12">
        <v>0</v>
      </c>
      <c r="E176" s="12">
        <v>1</v>
      </c>
      <c r="F176" s="12">
        <v>1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1</v>
      </c>
      <c r="P176" s="12">
        <v>1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1</v>
      </c>
      <c r="AA176" s="20">
        <v>1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1</v>
      </c>
      <c r="AK176" s="20">
        <v>1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</row>
    <row r="177" spans="1:45" x14ac:dyDescent="0.2">
      <c r="A177" s="26"/>
      <c r="B177" s="13" t="s">
        <v>343</v>
      </c>
      <c r="C177" s="9" t="s">
        <v>2115</v>
      </c>
      <c r="D177" s="12">
        <v>0</v>
      </c>
      <c r="E177" s="12">
        <v>2</v>
      </c>
      <c r="F177" s="12">
        <v>2</v>
      </c>
      <c r="G177" s="12">
        <v>0</v>
      </c>
      <c r="H177" s="12">
        <v>0</v>
      </c>
      <c r="I177" s="12">
        <v>0</v>
      </c>
      <c r="J177" s="12">
        <v>0</v>
      </c>
      <c r="K177" s="12">
        <v>1</v>
      </c>
      <c r="L177" s="12">
        <v>1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1</v>
      </c>
      <c r="V177" s="12">
        <v>1</v>
      </c>
      <c r="W177" s="12">
        <v>0</v>
      </c>
      <c r="X177" s="12">
        <v>0</v>
      </c>
      <c r="Y177" s="12">
        <v>0</v>
      </c>
      <c r="Z177" s="12">
        <v>1</v>
      </c>
      <c r="AA177" s="20">
        <v>1</v>
      </c>
      <c r="AB177" s="20">
        <v>0</v>
      </c>
      <c r="AC177" s="20">
        <v>0</v>
      </c>
      <c r="AD177" s="20">
        <v>0</v>
      </c>
      <c r="AE177" s="20">
        <v>0</v>
      </c>
      <c r="AF177" s="20">
        <v>1</v>
      </c>
      <c r="AG177" s="20">
        <v>1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</row>
    <row r="178" spans="1:45" ht="25.5" x14ac:dyDescent="0.2">
      <c r="A178" s="26"/>
      <c r="B178" s="13" t="s">
        <v>992</v>
      </c>
      <c r="C178" s="9" t="s">
        <v>2115</v>
      </c>
      <c r="D178" s="12">
        <v>0</v>
      </c>
      <c r="E178" s="12">
        <v>1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1</v>
      </c>
      <c r="L178" s="12">
        <v>1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</row>
    <row r="179" spans="1:45" x14ac:dyDescent="0.2">
      <c r="A179" s="26"/>
      <c r="B179" s="13" t="s">
        <v>1090</v>
      </c>
      <c r="C179" s="9" t="s">
        <v>790</v>
      </c>
      <c r="D179" s="12">
        <v>0</v>
      </c>
      <c r="E179" s="12">
        <v>1</v>
      </c>
      <c r="F179" s="12">
        <v>1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1</v>
      </c>
      <c r="V179" s="12">
        <v>1</v>
      </c>
      <c r="W179" s="12">
        <v>0</v>
      </c>
      <c r="X179" s="12">
        <v>0</v>
      </c>
      <c r="Y179" s="12">
        <v>0</v>
      </c>
      <c r="Z179" s="12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</row>
    <row r="180" spans="1:45" x14ac:dyDescent="0.2">
      <c r="A180" s="26"/>
      <c r="B180" s="13" t="s">
        <v>1251</v>
      </c>
      <c r="C180" s="9" t="s">
        <v>790</v>
      </c>
      <c r="D180" s="12">
        <v>0</v>
      </c>
      <c r="E180" s="12">
        <v>2</v>
      </c>
      <c r="F180" s="12">
        <v>2</v>
      </c>
      <c r="G180" s="12">
        <v>0</v>
      </c>
      <c r="H180" s="12">
        <v>0</v>
      </c>
      <c r="I180" s="12">
        <v>0</v>
      </c>
      <c r="J180" s="12">
        <v>0</v>
      </c>
      <c r="K180" s="12">
        <v>1</v>
      </c>
      <c r="L180" s="12">
        <v>1</v>
      </c>
      <c r="M180" s="12">
        <v>1</v>
      </c>
      <c r="N180" s="12">
        <v>1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20">
        <v>2</v>
      </c>
      <c r="AB180" s="20">
        <v>0</v>
      </c>
      <c r="AC180" s="20">
        <v>0</v>
      </c>
      <c r="AD180" s="20">
        <v>0</v>
      </c>
      <c r="AE180" s="20">
        <v>0</v>
      </c>
      <c r="AF180" s="20">
        <v>1</v>
      </c>
      <c r="AG180" s="20">
        <v>1</v>
      </c>
      <c r="AH180" s="20">
        <v>1</v>
      </c>
      <c r="AI180" s="20">
        <v>1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</row>
    <row r="181" spans="1:45" x14ac:dyDescent="0.2">
      <c r="A181" s="26"/>
      <c r="B181" s="13" t="s">
        <v>1519</v>
      </c>
      <c r="C181" s="9" t="s">
        <v>790</v>
      </c>
      <c r="D181" s="12">
        <v>0</v>
      </c>
      <c r="E181" s="12">
        <v>3</v>
      </c>
      <c r="F181" s="12">
        <v>3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1</v>
      </c>
      <c r="V181" s="12">
        <v>1</v>
      </c>
      <c r="W181" s="12">
        <v>2</v>
      </c>
      <c r="X181" s="12">
        <v>2</v>
      </c>
      <c r="Y181" s="12">
        <v>0</v>
      </c>
      <c r="Z181" s="12">
        <v>1</v>
      </c>
      <c r="AA181" s="20">
        <v>1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1</v>
      </c>
      <c r="AS181" s="20">
        <v>1</v>
      </c>
    </row>
    <row r="182" spans="1:45" x14ac:dyDescent="0.2">
      <c r="A182" s="26"/>
      <c r="B182" s="13" t="s">
        <v>316</v>
      </c>
      <c r="C182" s="9" t="s">
        <v>790</v>
      </c>
      <c r="D182" s="12">
        <v>0</v>
      </c>
      <c r="E182" s="12">
        <v>4</v>
      </c>
      <c r="F182" s="12">
        <v>3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1</v>
      </c>
      <c r="P182" s="12">
        <v>1</v>
      </c>
      <c r="Q182" s="12">
        <v>1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2</v>
      </c>
      <c r="X182" s="12">
        <v>2</v>
      </c>
      <c r="Y182" s="12">
        <v>0</v>
      </c>
      <c r="Z182" s="12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</row>
    <row r="183" spans="1:45" x14ac:dyDescent="0.2">
      <c r="A183" s="26"/>
      <c r="B183" s="13" t="s">
        <v>2078</v>
      </c>
      <c r="C183" s="9" t="s">
        <v>790</v>
      </c>
      <c r="D183" s="12">
        <v>3</v>
      </c>
      <c r="E183" s="12">
        <v>24</v>
      </c>
      <c r="F183" s="12">
        <v>20</v>
      </c>
      <c r="G183" s="12">
        <v>0</v>
      </c>
      <c r="H183" s="12">
        <v>0</v>
      </c>
      <c r="I183" s="12">
        <v>0</v>
      </c>
      <c r="J183" s="12">
        <v>0</v>
      </c>
      <c r="K183" s="12">
        <v>1</v>
      </c>
      <c r="L183" s="12">
        <v>0</v>
      </c>
      <c r="M183" s="12">
        <v>4</v>
      </c>
      <c r="N183" s="12">
        <v>4</v>
      </c>
      <c r="O183" s="12">
        <v>1</v>
      </c>
      <c r="P183" s="12">
        <v>1</v>
      </c>
      <c r="Q183" s="12">
        <v>7</v>
      </c>
      <c r="R183" s="12">
        <v>6</v>
      </c>
      <c r="S183" s="12">
        <v>3</v>
      </c>
      <c r="T183" s="12">
        <v>2</v>
      </c>
      <c r="U183" s="12">
        <v>1</v>
      </c>
      <c r="V183" s="12">
        <v>1</v>
      </c>
      <c r="W183" s="12">
        <v>7</v>
      </c>
      <c r="X183" s="12">
        <v>6</v>
      </c>
      <c r="Y183" s="12">
        <v>0</v>
      </c>
      <c r="Z183" s="12">
        <v>8</v>
      </c>
      <c r="AA183" s="20">
        <v>8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1</v>
      </c>
      <c r="AI183" s="20">
        <v>1</v>
      </c>
      <c r="AJ183" s="20">
        <v>0</v>
      </c>
      <c r="AK183" s="20">
        <v>0</v>
      </c>
      <c r="AL183" s="20">
        <v>3</v>
      </c>
      <c r="AM183" s="20">
        <v>3</v>
      </c>
      <c r="AN183" s="20">
        <v>0</v>
      </c>
      <c r="AO183" s="20">
        <v>0</v>
      </c>
      <c r="AP183" s="20">
        <v>1</v>
      </c>
      <c r="AQ183" s="20">
        <v>1</v>
      </c>
      <c r="AR183" s="20">
        <v>3</v>
      </c>
      <c r="AS183" s="20">
        <v>3</v>
      </c>
    </row>
    <row r="184" spans="1:45" x14ac:dyDescent="0.2">
      <c r="A184" s="26"/>
      <c r="B184" s="13" t="s">
        <v>125</v>
      </c>
      <c r="C184" s="9" t="s">
        <v>790</v>
      </c>
      <c r="D184" s="12">
        <v>0</v>
      </c>
      <c r="E184" s="12">
        <v>1</v>
      </c>
      <c r="F184" s="12">
        <v>1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1</v>
      </c>
      <c r="X184" s="12">
        <v>1</v>
      </c>
      <c r="Y184" s="12">
        <v>0</v>
      </c>
      <c r="Z184" s="12">
        <v>1</v>
      </c>
      <c r="AA184" s="20">
        <v>1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1</v>
      </c>
      <c r="AS184" s="20">
        <v>1</v>
      </c>
    </row>
    <row r="185" spans="1:45" x14ac:dyDescent="0.2">
      <c r="A185" s="26"/>
      <c r="B185" s="13" t="s">
        <v>1885</v>
      </c>
      <c r="C185" s="9" t="s">
        <v>790</v>
      </c>
      <c r="D185" s="12">
        <v>0</v>
      </c>
      <c r="E185" s="12">
        <v>1</v>
      </c>
      <c r="F185" s="12">
        <v>1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1</v>
      </c>
      <c r="X185" s="12">
        <v>1</v>
      </c>
      <c r="Y185" s="12">
        <v>0</v>
      </c>
      <c r="Z185" s="12">
        <v>1</v>
      </c>
      <c r="AA185" s="20">
        <v>1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1</v>
      </c>
      <c r="AS185" s="20">
        <v>1</v>
      </c>
    </row>
    <row r="186" spans="1:45" x14ac:dyDescent="0.2">
      <c r="A186" s="26"/>
      <c r="B186" s="13" t="s">
        <v>1929</v>
      </c>
      <c r="C186" s="9" t="s">
        <v>790</v>
      </c>
      <c r="D186" s="12">
        <v>0</v>
      </c>
      <c r="E186" s="12">
        <v>3</v>
      </c>
      <c r="F186" s="12">
        <v>3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1</v>
      </c>
      <c r="N186" s="12">
        <v>1</v>
      </c>
      <c r="O186" s="12">
        <v>0</v>
      </c>
      <c r="P186" s="12">
        <v>0</v>
      </c>
      <c r="Q186" s="12">
        <v>0</v>
      </c>
      <c r="R186" s="12">
        <v>0</v>
      </c>
      <c r="S186" s="12">
        <v>1</v>
      </c>
      <c r="T186" s="12">
        <v>1</v>
      </c>
      <c r="U186" s="12">
        <v>1</v>
      </c>
      <c r="V186" s="12">
        <v>1</v>
      </c>
      <c r="W186" s="12">
        <v>0</v>
      </c>
      <c r="X186" s="12">
        <v>0</v>
      </c>
      <c r="Y186" s="12">
        <v>0</v>
      </c>
      <c r="Z186" s="12">
        <v>2</v>
      </c>
      <c r="AA186" s="20">
        <v>2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1</v>
      </c>
      <c r="AO186" s="20">
        <v>1</v>
      </c>
      <c r="AP186" s="20">
        <v>1</v>
      </c>
      <c r="AQ186" s="20">
        <v>1</v>
      </c>
      <c r="AR186" s="20">
        <v>0</v>
      </c>
      <c r="AS186" s="20">
        <v>0</v>
      </c>
    </row>
    <row r="187" spans="1:45" x14ac:dyDescent="0.2">
      <c r="A187" s="26"/>
      <c r="B187" s="13" t="s">
        <v>1752</v>
      </c>
      <c r="C187" s="9" t="s">
        <v>790</v>
      </c>
      <c r="D187" s="12">
        <v>0</v>
      </c>
      <c r="E187" s="12">
        <v>1</v>
      </c>
      <c r="F187" s="12">
        <v>1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1</v>
      </c>
      <c r="P187" s="12">
        <v>1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</row>
    <row r="188" spans="1:45" x14ac:dyDescent="0.2">
      <c r="A188" s="26"/>
      <c r="B188" s="13" t="s">
        <v>6</v>
      </c>
      <c r="C188" s="9" t="s">
        <v>790</v>
      </c>
      <c r="D188" s="12">
        <v>6</v>
      </c>
      <c r="E188" s="12">
        <v>21</v>
      </c>
      <c r="F188" s="12">
        <v>17</v>
      </c>
      <c r="G188" s="12">
        <v>0</v>
      </c>
      <c r="H188" s="12">
        <v>0</v>
      </c>
      <c r="I188" s="12">
        <v>1</v>
      </c>
      <c r="J188" s="12">
        <v>1</v>
      </c>
      <c r="K188" s="12">
        <v>4</v>
      </c>
      <c r="L188" s="12">
        <v>3</v>
      </c>
      <c r="M188" s="12">
        <v>4</v>
      </c>
      <c r="N188" s="12">
        <v>4</v>
      </c>
      <c r="O188" s="12">
        <v>5</v>
      </c>
      <c r="P188" s="12">
        <v>4</v>
      </c>
      <c r="Q188" s="12">
        <v>1</v>
      </c>
      <c r="R188" s="12">
        <v>1</v>
      </c>
      <c r="S188" s="12">
        <v>1</v>
      </c>
      <c r="T188" s="12">
        <v>0</v>
      </c>
      <c r="U188" s="12">
        <v>3</v>
      </c>
      <c r="V188" s="12">
        <v>2</v>
      </c>
      <c r="W188" s="12">
        <v>2</v>
      </c>
      <c r="X188" s="12">
        <v>2</v>
      </c>
      <c r="Y188" s="12">
        <v>0</v>
      </c>
      <c r="Z188" s="12">
        <v>14</v>
      </c>
      <c r="AA188" s="20">
        <v>11</v>
      </c>
      <c r="AB188" s="20">
        <v>0</v>
      </c>
      <c r="AC188" s="20">
        <v>0</v>
      </c>
      <c r="AD188" s="20">
        <v>1</v>
      </c>
      <c r="AE188" s="20">
        <v>1</v>
      </c>
      <c r="AF188" s="20">
        <v>3</v>
      </c>
      <c r="AG188" s="20">
        <v>2</v>
      </c>
      <c r="AH188" s="20">
        <v>3</v>
      </c>
      <c r="AI188" s="20">
        <v>3</v>
      </c>
      <c r="AJ188" s="20">
        <v>2</v>
      </c>
      <c r="AK188" s="20">
        <v>2</v>
      </c>
      <c r="AL188" s="20">
        <v>1</v>
      </c>
      <c r="AM188" s="20">
        <v>1</v>
      </c>
      <c r="AN188" s="20">
        <v>1</v>
      </c>
      <c r="AO188" s="20">
        <v>0</v>
      </c>
      <c r="AP188" s="20">
        <v>2</v>
      </c>
      <c r="AQ188" s="20">
        <v>1</v>
      </c>
      <c r="AR188" s="20">
        <v>1</v>
      </c>
      <c r="AS188" s="20">
        <v>1</v>
      </c>
    </row>
    <row r="189" spans="1:45" ht="14.25" customHeight="1" x14ac:dyDescent="0.2">
      <c r="A189" s="26"/>
      <c r="B189" s="13" t="s">
        <v>802</v>
      </c>
      <c r="C189" s="9" t="s">
        <v>790</v>
      </c>
      <c r="D189" s="12">
        <v>0</v>
      </c>
      <c r="E189" s="12">
        <v>1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1</v>
      </c>
      <c r="X189" s="12">
        <v>0</v>
      </c>
      <c r="Y189" s="12">
        <v>0</v>
      </c>
      <c r="Z189" s="12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</row>
    <row r="190" spans="1:45" x14ac:dyDescent="0.2">
      <c r="A190" s="26"/>
      <c r="B190" s="13" t="s">
        <v>577</v>
      </c>
      <c r="C190" s="9" t="s">
        <v>790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</row>
    <row r="191" spans="1:45" x14ac:dyDescent="0.2">
      <c r="A191" s="26"/>
      <c r="B191" s="13" t="s">
        <v>1211</v>
      </c>
      <c r="C191" s="9" t="s">
        <v>790</v>
      </c>
      <c r="D191" s="12">
        <v>0</v>
      </c>
      <c r="E191" s="12">
        <v>1</v>
      </c>
      <c r="F191" s="12">
        <v>1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1</v>
      </c>
      <c r="R191" s="12">
        <v>1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</v>
      </c>
      <c r="AA191" s="20">
        <v>1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1</v>
      </c>
      <c r="AM191" s="20">
        <v>1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</row>
    <row r="192" spans="1:45" x14ac:dyDescent="0.2">
      <c r="A192" s="26"/>
      <c r="B192" s="13" t="s">
        <v>1717</v>
      </c>
      <c r="C192" s="9" t="s">
        <v>1832</v>
      </c>
      <c r="D192" s="12">
        <v>1</v>
      </c>
      <c r="E192" s="12">
        <v>2</v>
      </c>
      <c r="F192" s="12">
        <v>2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1</v>
      </c>
      <c r="R192" s="12">
        <v>1</v>
      </c>
      <c r="S192" s="12">
        <v>1</v>
      </c>
      <c r="T192" s="12">
        <v>1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</row>
    <row r="193" spans="1:45" x14ac:dyDescent="0.2">
      <c r="A193" s="26"/>
      <c r="B193" s="13" t="s">
        <v>1235</v>
      </c>
      <c r="C193" s="9" t="s">
        <v>1832</v>
      </c>
      <c r="D193" s="12">
        <v>0</v>
      </c>
      <c r="E193" s="12">
        <v>6</v>
      </c>
      <c r="F193" s="12">
        <v>6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2</v>
      </c>
      <c r="N193" s="12">
        <v>2</v>
      </c>
      <c r="O193" s="12">
        <v>0</v>
      </c>
      <c r="P193" s="12">
        <v>0</v>
      </c>
      <c r="Q193" s="12">
        <v>1</v>
      </c>
      <c r="R193" s="12">
        <v>1</v>
      </c>
      <c r="S193" s="12">
        <v>0</v>
      </c>
      <c r="T193" s="12">
        <v>0</v>
      </c>
      <c r="U193" s="12">
        <v>1</v>
      </c>
      <c r="V193" s="12">
        <v>1</v>
      </c>
      <c r="W193" s="12">
        <v>2</v>
      </c>
      <c r="X193" s="12">
        <v>2</v>
      </c>
      <c r="Y193" s="12">
        <v>0</v>
      </c>
      <c r="Z193" s="12">
        <v>5</v>
      </c>
      <c r="AA193" s="20">
        <v>5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2</v>
      </c>
      <c r="AI193" s="20">
        <v>2</v>
      </c>
      <c r="AJ193" s="20">
        <v>0</v>
      </c>
      <c r="AK193" s="20">
        <v>0</v>
      </c>
      <c r="AL193" s="20">
        <v>1</v>
      </c>
      <c r="AM193" s="20">
        <v>1</v>
      </c>
      <c r="AN193" s="20">
        <v>0</v>
      </c>
      <c r="AO193" s="20">
        <v>0</v>
      </c>
      <c r="AP193" s="20">
        <v>0</v>
      </c>
      <c r="AQ193" s="20">
        <v>0</v>
      </c>
      <c r="AR193" s="20">
        <v>2</v>
      </c>
      <c r="AS193" s="20">
        <v>2</v>
      </c>
    </row>
    <row r="194" spans="1:45" x14ac:dyDescent="0.2">
      <c r="A194" s="26"/>
      <c r="B194" s="13" t="s">
        <v>257</v>
      </c>
      <c r="C194" s="9" t="s">
        <v>1832</v>
      </c>
      <c r="D194" s="12">
        <v>1</v>
      </c>
      <c r="E194" s="12">
        <v>25</v>
      </c>
      <c r="F194" s="12">
        <v>23</v>
      </c>
      <c r="G194" s="12">
        <v>0</v>
      </c>
      <c r="H194" s="12">
        <v>0</v>
      </c>
      <c r="I194" s="12">
        <v>1</v>
      </c>
      <c r="J194" s="12">
        <v>1</v>
      </c>
      <c r="K194" s="12">
        <v>2</v>
      </c>
      <c r="L194" s="12">
        <v>1</v>
      </c>
      <c r="M194" s="12">
        <v>2</v>
      </c>
      <c r="N194" s="12">
        <v>2</v>
      </c>
      <c r="O194" s="12">
        <v>9</v>
      </c>
      <c r="P194" s="12">
        <v>9</v>
      </c>
      <c r="Q194" s="12">
        <v>3</v>
      </c>
      <c r="R194" s="12">
        <v>3</v>
      </c>
      <c r="S194" s="12">
        <v>1</v>
      </c>
      <c r="T194" s="12">
        <v>1</v>
      </c>
      <c r="U194" s="12">
        <v>3</v>
      </c>
      <c r="V194" s="12">
        <v>2</v>
      </c>
      <c r="W194" s="12">
        <v>4</v>
      </c>
      <c r="X194" s="12">
        <v>4</v>
      </c>
      <c r="Y194" s="12">
        <v>0</v>
      </c>
      <c r="Z194" s="12">
        <v>12</v>
      </c>
      <c r="AA194" s="20">
        <v>11</v>
      </c>
      <c r="AB194" s="20">
        <v>0</v>
      </c>
      <c r="AC194" s="20">
        <v>0</v>
      </c>
      <c r="AD194" s="20">
        <v>0</v>
      </c>
      <c r="AE194" s="20">
        <v>0</v>
      </c>
      <c r="AF194" s="20">
        <v>1</v>
      </c>
      <c r="AG194" s="20">
        <v>0</v>
      </c>
      <c r="AH194" s="20">
        <v>2</v>
      </c>
      <c r="AI194" s="20">
        <v>2</v>
      </c>
      <c r="AJ194" s="20">
        <v>4</v>
      </c>
      <c r="AK194" s="20">
        <v>4</v>
      </c>
      <c r="AL194" s="20">
        <v>2</v>
      </c>
      <c r="AM194" s="20">
        <v>2</v>
      </c>
      <c r="AN194" s="20">
        <v>1</v>
      </c>
      <c r="AO194" s="20">
        <v>1</v>
      </c>
      <c r="AP194" s="20">
        <v>0</v>
      </c>
      <c r="AQ194" s="20">
        <v>0</v>
      </c>
      <c r="AR194" s="20">
        <v>2</v>
      </c>
      <c r="AS194" s="20">
        <v>2</v>
      </c>
    </row>
    <row r="195" spans="1:45" x14ac:dyDescent="0.2">
      <c r="A195" s="26"/>
      <c r="B195" s="13" t="s">
        <v>1613</v>
      </c>
      <c r="C195" s="9" t="s">
        <v>1832</v>
      </c>
      <c r="D195" s="12">
        <v>2</v>
      </c>
      <c r="E195" s="12">
        <v>17</v>
      </c>
      <c r="F195" s="12">
        <v>13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3</v>
      </c>
      <c r="N195" s="12">
        <v>3</v>
      </c>
      <c r="O195" s="12">
        <v>2</v>
      </c>
      <c r="P195" s="12">
        <v>1</v>
      </c>
      <c r="Q195" s="12">
        <v>5</v>
      </c>
      <c r="R195" s="12">
        <v>3</v>
      </c>
      <c r="S195" s="12">
        <v>4</v>
      </c>
      <c r="T195" s="12">
        <v>4</v>
      </c>
      <c r="U195" s="12">
        <v>0</v>
      </c>
      <c r="V195" s="12">
        <v>0</v>
      </c>
      <c r="W195" s="12">
        <v>3</v>
      </c>
      <c r="X195" s="12">
        <v>2</v>
      </c>
      <c r="Y195" s="12">
        <v>0</v>
      </c>
      <c r="Z195" s="12">
        <v>10</v>
      </c>
      <c r="AA195" s="20">
        <v>7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1</v>
      </c>
      <c r="AI195" s="20">
        <v>1</v>
      </c>
      <c r="AJ195" s="20">
        <v>2</v>
      </c>
      <c r="AK195" s="20">
        <v>1</v>
      </c>
      <c r="AL195" s="20">
        <v>3</v>
      </c>
      <c r="AM195" s="20">
        <v>2</v>
      </c>
      <c r="AN195" s="20">
        <v>2</v>
      </c>
      <c r="AO195" s="20">
        <v>2</v>
      </c>
      <c r="AP195" s="20">
        <v>0</v>
      </c>
      <c r="AQ195" s="20">
        <v>0</v>
      </c>
      <c r="AR195" s="20">
        <v>2</v>
      </c>
      <c r="AS195" s="20">
        <v>1</v>
      </c>
    </row>
    <row r="196" spans="1:45" x14ac:dyDescent="0.2">
      <c r="A196" s="26"/>
      <c r="B196" s="13" t="s">
        <v>1449</v>
      </c>
      <c r="C196" s="9" t="s">
        <v>1832</v>
      </c>
      <c r="D196" s="12">
        <v>0</v>
      </c>
      <c r="E196" s="12">
        <v>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1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</row>
    <row r="197" spans="1:45" x14ac:dyDescent="0.2">
      <c r="A197" s="26"/>
      <c r="B197" s="13" t="s">
        <v>645</v>
      </c>
      <c r="C197" s="9" t="s">
        <v>1832</v>
      </c>
      <c r="D197" s="12">
        <v>0</v>
      </c>
      <c r="E197" s="12">
        <v>2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1</v>
      </c>
      <c r="N197" s="12">
        <v>0</v>
      </c>
      <c r="O197" s="12">
        <v>1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</row>
    <row r="198" spans="1:45" x14ac:dyDescent="0.2">
      <c r="A198" s="26"/>
      <c r="B198" s="13" t="s">
        <v>886</v>
      </c>
      <c r="C198" s="9" t="s">
        <v>1832</v>
      </c>
      <c r="D198" s="12">
        <v>0</v>
      </c>
      <c r="E198" s="12">
        <v>20</v>
      </c>
      <c r="F198" s="12">
        <v>12</v>
      </c>
      <c r="G198" s="12">
        <v>0</v>
      </c>
      <c r="H198" s="12">
        <v>0</v>
      </c>
      <c r="I198" s="12">
        <v>1</v>
      </c>
      <c r="J198" s="12">
        <v>1</v>
      </c>
      <c r="K198" s="12">
        <v>6</v>
      </c>
      <c r="L198" s="12">
        <v>3</v>
      </c>
      <c r="M198" s="12">
        <v>5</v>
      </c>
      <c r="N198" s="12">
        <v>4</v>
      </c>
      <c r="O198" s="12">
        <v>2</v>
      </c>
      <c r="P198" s="12">
        <v>1</v>
      </c>
      <c r="Q198" s="12">
        <v>1</v>
      </c>
      <c r="R198" s="12">
        <v>0</v>
      </c>
      <c r="S198" s="12">
        <v>1</v>
      </c>
      <c r="T198" s="12">
        <v>0</v>
      </c>
      <c r="U198" s="12">
        <v>1</v>
      </c>
      <c r="V198" s="12">
        <v>0</v>
      </c>
      <c r="W198" s="12">
        <v>3</v>
      </c>
      <c r="X198" s="12">
        <v>3</v>
      </c>
      <c r="Y198" s="12">
        <v>0</v>
      </c>
      <c r="Z198" s="12">
        <v>8</v>
      </c>
      <c r="AA198" s="20">
        <v>6</v>
      </c>
      <c r="AB198" s="20">
        <v>0</v>
      </c>
      <c r="AC198" s="20">
        <v>0</v>
      </c>
      <c r="AD198" s="20">
        <v>1</v>
      </c>
      <c r="AE198" s="20">
        <v>1</v>
      </c>
      <c r="AF198" s="20">
        <v>2</v>
      </c>
      <c r="AG198" s="20">
        <v>1</v>
      </c>
      <c r="AH198" s="20">
        <v>2</v>
      </c>
      <c r="AI198" s="20">
        <v>2</v>
      </c>
      <c r="AJ198" s="20">
        <v>1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2</v>
      </c>
      <c r="AS198" s="20">
        <v>2</v>
      </c>
    </row>
    <row r="199" spans="1:45" x14ac:dyDescent="0.2">
      <c r="A199" s="26"/>
      <c r="B199" s="13" t="s">
        <v>1391</v>
      </c>
      <c r="C199" s="9" t="s">
        <v>1832</v>
      </c>
      <c r="D199" s="12">
        <v>1</v>
      </c>
      <c r="E199" s="12">
        <v>8</v>
      </c>
      <c r="F199" s="12">
        <v>4</v>
      </c>
      <c r="G199" s="12">
        <v>0</v>
      </c>
      <c r="H199" s="12">
        <v>0</v>
      </c>
      <c r="I199" s="12">
        <v>0</v>
      </c>
      <c r="J199" s="12">
        <v>0</v>
      </c>
      <c r="K199" s="12">
        <v>1</v>
      </c>
      <c r="L199" s="12">
        <v>1</v>
      </c>
      <c r="M199" s="12">
        <v>2</v>
      </c>
      <c r="N199" s="12">
        <v>0</v>
      </c>
      <c r="O199" s="12">
        <v>1</v>
      </c>
      <c r="P199" s="12">
        <v>1</v>
      </c>
      <c r="Q199" s="12">
        <v>2</v>
      </c>
      <c r="R199" s="12">
        <v>1</v>
      </c>
      <c r="S199" s="12">
        <v>2</v>
      </c>
      <c r="T199" s="12">
        <v>1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4</v>
      </c>
      <c r="AA199" s="20">
        <v>2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1</v>
      </c>
      <c r="AI199" s="20">
        <v>0</v>
      </c>
      <c r="AJ199" s="20">
        <v>1</v>
      </c>
      <c r="AK199" s="20">
        <v>1</v>
      </c>
      <c r="AL199" s="20">
        <v>0</v>
      </c>
      <c r="AM199" s="20">
        <v>0</v>
      </c>
      <c r="AN199" s="20">
        <v>2</v>
      </c>
      <c r="AO199" s="20">
        <v>1</v>
      </c>
      <c r="AP199" s="20">
        <v>0</v>
      </c>
      <c r="AQ199" s="20">
        <v>0</v>
      </c>
      <c r="AR199" s="20">
        <v>0</v>
      </c>
      <c r="AS199" s="20">
        <v>0</v>
      </c>
    </row>
    <row r="200" spans="1:45" x14ac:dyDescent="0.2">
      <c r="A200" s="26"/>
      <c r="B200" s="13" t="s">
        <v>658</v>
      </c>
      <c r="C200" s="9" t="s">
        <v>1832</v>
      </c>
      <c r="D200" s="12">
        <v>0</v>
      </c>
      <c r="E200" s="12">
        <v>2</v>
      </c>
      <c r="F200" s="12">
        <v>1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1</v>
      </c>
      <c r="N200" s="12">
        <v>1</v>
      </c>
      <c r="O200" s="12">
        <v>1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1</v>
      </c>
      <c r="AA200" s="20">
        <v>1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1</v>
      </c>
      <c r="AI200" s="20">
        <v>1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</row>
    <row r="201" spans="1:45" x14ac:dyDescent="0.2">
      <c r="A201" s="26"/>
      <c r="B201" s="13" t="s">
        <v>1295</v>
      </c>
      <c r="C201" s="9" t="s">
        <v>1832</v>
      </c>
      <c r="D201" s="12">
        <v>0</v>
      </c>
      <c r="E201" s="12">
        <v>1</v>
      </c>
      <c r="F201" s="12">
        <v>1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1</v>
      </c>
      <c r="P201" s="12">
        <v>1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1</v>
      </c>
      <c r="AA201" s="20">
        <v>1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1</v>
      </c>
      <c r="AK201" s="20">
        <v>1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</row>
    <row r="202" spans="1:45" x14ac:dyDescent="0.2">
      <c r="A202" s="26"/>
      <c r="B202" s="13" t="s">
        <v>984</v>
      </c>
      <c r="C202" s="9" t="s">
        <v>1832</v>
      </c>
      <c r="D202" s="12">
        <v>0</v>
      </c>
      <c r="E202" s="12">
        <v>6</v>
      </c>
      <c r="F202" s="12">
        <v>6</v>
      </c>
      <c r="G202" s="12">
        <v>0</v>
      </c>
      <c r="H202" s="12">
        <v>0</v>
      </c>
      <c r="I202" s="12">
        <v>2</v>
      </c>
      <c r="J202" s="12">
        <v>2</v>
      </c>
      <c r="K202" s="12">
        <v>0</v>
      </c>
      <c r="L202" s="12">
        <v>0</v>
      </c>
      <c r="M202" s="12">
        <v>2</v>
      </c>
      <c r="N202" s="12">
        <v>2</v>
      </c>
      <c r="O202" s="12">
        <v>2</v>
      </c>
      <c r="P202" s="12">
        <v>2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2</v>
      </c>
      <c r="AA202" s="20">
        <v>2</v>
      </c>
      <c r="AB202" s="20">
        <v>0</v>
      </c>
      <c r="AC202" s="20">
        <v>0</v>
      </c>
      <c r="AD202" s="20">
        <v>1</v>
      </c>
      <c r="AE202" s="20">
        <v>1</v>
      </c>
      <c r="AF202" s="20">
        <v>0</v>
      </c>
      <c r="AG202" s="20">
        <v>0</v>
      </c>
      <c r="AH202" s="20">
        <v>0</v>
      </c>
      <c r="AI202" s="20">
        <v>0</v>
      </c>
      <c r="AJ202" s="20">
        <v>1</v>
      </c>
      <c r="AK202" s="20">
        <v>1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</row>
    <row r="203" spans="1:45" x14ac:dyDescent="0.2">
      <c r="A203" s="26"/>
      <c r="B203" s="13" t="s">
        <v>1911</v>
      </c>
      <c r="C203" s="9" t="s">
        <v>1832</v>
      </c>
      <c r="D203" s="12">
        <v>0</v>
      </c>
      <c r="E203" s="12">
        <v>2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1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1</v>
      </c>
      <c r="V203" s="12">
        <v>0</v>
      </c>
      <c r="W203" s="12">
        <v>0</v>
      </c>
      <c r="X203" s="12">
        <v>0</v>
      </c>
      <c r="Y203" s="12">
        <v>0</v>
      </c>
      <c r="Z203" s="12">
        <v>1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1</v>
      </c>
      <c r="AQ203" s="20">
        <v>0</v>
      </c>
      <c r="AR203" s="20">
        <v>0</v>
      </c>
      <c r="AS203" s="20">
        <v>0</v>
      </c>
    </row>
    <row r="204" spans="1:45" x14ac:dyDescent="0.2">
      <c r="A204" s="26"/>
      <c r="B204" s="13" t="s">
        <v>982</v>
      </c>
      <c r="C204" s="9" t="s">
        <v>1832</v>
      </c>
      <c r="D204" s="12">
        <v>0</v>
      </c>
      <c r="E204" s="12">
        <v>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1</v>
      </c>
      <c r="V204" s="12">
        <v>0</v>
      </c>
      <c r="W204" s="12">
        <v>0</v>
      </c>
      <c r="X204" s="12">
        <v>0</v>
      </c>
      <c r="Y204" s="12">
        <v>0</v>
      </c>
      <c r="Z204" s="12">
        <v>1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1</v>
      </c>
      <c r="AQ204" s="20">
        <v>0</v>
      </c>
      <c r="AR204" s="20">
        <v>0</v>
      </c>
      <c r="AS204" s="20">
        <v>0</v>
      </c>
    </row>
    <row r="205" spans="1:45" x14ac:dyDescent="0.2">
      <c r="A205" s="26"/>
      <c r="B205" s="13" t="s">
        <v>333</v>
      </c>
      <c r="C205" s="9" t="s">
        <v>1832</v>
      </c>
      <c r="D205" s="12">
        <v>3</v>
      </c>
      <c r="E205" s="12">
        <v>45</v>
      </c>
      <c r="F205" s="12">
        <v>23</v>
      </c>
      <c r="G205" s="12">
        <v>0</v>
      </c>
      <c r="H205" s="12">
        <v>0</v>
      </c>
      <c r="I205" s="12">
        <v>0</v>
      </c>
      <c r="J205" s="12">
        <v>0</v>
      </c>
      <c r="K205" s="12">
        <v>1</v>
      </c>
      <c r="L205" s="12">
        <v>1</v>
      </c>
      <c r="M205" s="12">
        <v>6</v>
      </c>
      <c r="N205" s="12">
        <v>2</v>
      </c>
      <c r="O205" s="12">
        <v>12</v>
      </c>
      <c r="P205" s="12">
        <v>6</v>
      </c>
      <c r="Q205" s="12">
        <v>12</v>
      </c>
      <c r="R205" s="12">
        <v>5</v>
      </c>
      <c r="S205" s="12">
        <v>5</v>
      </c>
      <c r="T205" s="12">
        <v>5</v>
      </c>
      <c r="U205" s="12">
        <v>4</v>
      </c>
      <c r="V205" s="12">
        <v>1</v>
      </c>
      <c r="W205" s="12">
        <v>5</v>
      </c>
      <c r="X205" s="12">
        <v>3</v>
      </c>
      <c r="Y205" s="12">
        <v>0</v>
      </c>
      <c r="Z205" s="12">
        <v>25</v>
      </c>
      <c r="AA205" s="20">
        <v>9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6</v>
      </c>
      <c r="AI205" s="20">
        <v>2</v>
      </c>
      <c r="AJ205" s="20">
        <v>7</v>
      </c>
      <c r="AK205" s="20">
        <v>1</v>
      </c>
      <c r="AL205" s="20">
        <v>6</v>
      </c>
      <c r="AM205" s="20">
        <v>3</v>
      </c>
      <c r="AN205" s="20">
        <v>1</v>
      </c>
      <c r="AO205" s="20">
        <v>1</v>
      </c>
      <c r="AP205" s="20">
        <v>2</v>
      </c>
      <c r="AQ205" s="20">
        <v>0</v>
      </c>
      <c r="AR205" s="20">
        <v>3</v>
      </c>
      <c r="AS205" s="20">
        <v>2</v>
      </c>
    </row>
    <row r="206" spans="1:45" x14ac:dyDescent="0.2">
      <c r="A206" s="26"/>
      <c r="B206" s="13" t="s">
        <v>1450</v>
      </c>
      <c r="C206" s="9" t="s">
        <v>1832</v>
      </c>
      <c r="D206" s="12">
        <v>0</v>
      </c>
      <c r="E206" s="12">
        <v>2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2">
        <v>0</v>
      </c>
      <c r="Q206" s="12">
        <v>1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</row>
    <row r="207" spans="1:45" x14ac:dyDescent="0.2">
      <c r="A207" s="26"/>
      <c r="B207" s="13" t="s">
        <v>1330</v>
      </c>
      <c r="C207" s="9" t="s">
        <v>1832</v>
      </c>
      <c r="D207" s="12">
        <v>0</v>
      </c>
      <c r="E207" s="12">
        <v>1</v>
      </c>
      <c r="F207" s="12">
        <v>1</v>
      </c>
      <c r="G207" s="12">
        <v>0</v>
      </c>
      <c r="H207" s="12">
        <v>0</v>
      </c>
      <c r="I207" s="12">
        <v>0</v>
      </c>
      <c r="J207" s="12">
        <v>0</v>
      </c>
      <c r="K207" s="12">
        <v>1</v>
      </c>
      <c r="L207" s="12">
        <v>1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1</v>
      </c>
      <c r="AA207" s="20">
        <v>1</v>
      </c>
      <c r="AB207" s="20">
        <v>0</v>
      </c>
      <c r="AC207" s="20">
        <v>0</v>
      </c>
      <c r="AD207" s="20">
        <v>0</v>
      </c>
      <c r="AE207" s="20">
        <v>0</v>
      </c>
      <c r="AF207" s="20">
        <v>1</v>
      </c>
      <c r="AG207" s="20">
        <v>1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</row>
    <row r="208" spans="1:45" x14ac:dyDescent="0.2">
      <c r="A208" s="26"/>
      <c r="B208" s="13" t="s">
        <v>173</v>
      </c>
      <c r="C208" s="9" t="s">
        <v>1832</v>
      </c>
      <c r="D208" s="12">
        <v>0</v>
      </c>
      <c r="E208" s="12">
        <v>2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2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</row>
    <row r="209" spans="1:45" x14ac:dyDescent="0.2">
      <c r="A209" s="26"/>
      <c r="B209" s="13" t="s">
        <v>1019</v>
      </c>
      <c r="C209" s="9" t="s">
        <v>1832</v>
      </c>
      <c r="D209" s="12">
        <v>1</v>
      </c>
      <c r="E209" s="12">
        <v>3</v>
      </c>
      <c r="F209" s="12">
        <v>3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1</v>
      </c>
      <c r="P209" s="12">
        <v>1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2</v>
      </c>
      <c r="X209" s="12">
        <v>2</v>
      </c>
      <c r="Y209" s="12">
        <v>0</v>
      </c>
      <c r="Z209" s="12">
        <v>3</v>
      </c>
      <c r="AA209" s="20">
        <v>3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1</v>
      </c>
      <c r="AK209" s="20">
        <v>1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2</v>
      </c>
      <c r="AS209" s="20">
        <v>2</v>
      </c>
    </row>
    <row r="210" spans="1:45" x14ac:dyDescent="0.2">
      <c r="A210" s="26"/>
      <c r="B210" s="13" t="s">
        <v>1845</v>
      </c>
      <c r="C210" s="9" t="s">
        <v>1832</v>
      </c>
      <c r="D210" s="12">
        <v>0</v>
      </c>
      <c r="E210" s="12">
        <v>1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1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1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1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</row>
    <row r="211" spans="1:45" x14ac:dyDescent="0.2">
      <c r="A211" s="26"/>
      <c r="B211" s="13" t="s">
        <v>983</v>
      </c>
      <c r="C211" s="9" t="s">
        <v>1832</v>
      </c>
      <c r="D211" s="12">
        <v>0</v>
      </c>
      <c r="E211" s="12">
        <v>1</v>
      </c>
      <c r="F211" s="12">
        <v>1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1</v>
      </c>
      <c r="V211" s="12">
        <v>1</v>
      </c>
      <c r="W211" s="12">
        <v>0</v>
      </c>
      <c r="X211" s="12">
        <v>0</v>
      </c>
      <c r="Y211" s="12">
        <v>0</v>
      </c>
      <c r="Z211" s="12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</row>
    <row r="212" spans="1:45" x14ac:dyDescent="0.2">
      <c r="A212" s="26"/>
      <c r="B212" s="13" t="s">
        <v>730</v>
      </c>
      <c r="C212" s="9" t="s">
        <v>1832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</row>
    <row r="213" spans="1:45" x14ac:dyDescent="0.2">
      <c r="A213" s="26"/>
      <c r="B213" s="13" t="s">
        <v>637</v>
      </c>
      <c r="C213" s="9" t="s">
        <v>1278</v>
      </c>
      <c r="D213" s="12">
        <v>0</v>
      </c>
      <c r="E213" s="12">
        <v>2</v>
      </c>
      <c r="F213" s="12">
        <v>2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1</v>
      </c>
      <c r="N213" s="12">
        <v>1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1</v>
      </c>
      <c r="V213" s="12">
        <v>1</v>
      </c>
      <c r="W213" s="12">
        <v>0</v>
      </c>
      <c r="X213" s="12">
        <v>0</v>
      </c>
      <c r="Y213" s="12">
        <v>0</v>
      </c>
      <c r="Z213" s="12">
        <v>1</v>
      </c>
      <c r="AA213" s="20">
        <v>1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1</v>
      </c>
      <c r="AS213" s="20">
        <v>1</v>
      </c>
    </row>
    <row r="214" spans="1:45" ht="25.5" x14ac:dyDescent="0.2">
      <c r="A214" s="26"/>
      <c r="B214" s="13" t="s">
        <v>1994</v>
      </c>
      <c r="C214" s="9" t="s">
        <v>1278</v>
      </c>
      <c r="D214" s="12">
        <v>0</v>
      </c>
      <c r="E214" s="12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1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</row>
    <row r="215" spans="1:45" x14ac:dyDescent="0.2">
      <c r="A215" s="26"/>
      <c r="B215" s="13" t="s">
        <v>973</v>
      </c>
      <c r="C215" s="9" t="s">
        <v>1278</v>
      </c>
      <c r="D215" s="12">
        <v>0</v>
      </c>
      <c r="E215" s="12">
        <v>1</v>
      </c>
      <c r="F215" s="12">
        <v>1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1</v>
      </c>
      <c r="R215" s="12">
        <v>1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1</v>
      </c>
      <c r="AA215" s="20">
        <v>1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1</v>
      </c>
      <c r="AM215" s="20">
        <v>1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</row>
    <row r="216" spans="1:45" x14ac:dyDescent="0.2">
      <c r="A216" s="26"/>
      <c r="B216" s="13" t="s">
        <v>1324</v>
      </c>
      <c r="C216" s="9" t="s">
        <v>1278</v>
      </c>
      <c r="D216" s="12">
        <v>2</v>
      </c>
      <c r="E216" s="12">
        <v>8</v>
      </c>
      <c r="F216" s="12">
        <v>8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1</v>
      </c>
      <c r="N216" s="12">
        <v>1</v>
      </c>
      <c r="O216" s="12">
        <v>2</v>
      </c>
      <c r="P216" s="12">
        <v>2</v>
      </c>
      <c r="Q216" s="12">
        <v>2</v>
      </c>
      <c r="R216" s="12">
        <v>2</v>
      </c>
      <c r="S216" s="12">
        <v>1</v>
      </c>
      <c r="T216" s="12">
        <v>1</v>
      </c>
      <c r="U216" s="12">
        <v>2</v>
      </c>
      <c r="V216" s="12">
        <v>2</v>
      </c>
      <c r="W216" s="12">
        <v>0</v>
      </c>
      <c r="X216" s="12">
        <v>0</v>
      </c>
      <c r="Y216" s="12">
        <v>0</v>
      </c>
      <c r="Z216" s="12">
        <v>4</v>
      </c>
      <c r="AA216" s="20">
        <v>4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1</v>
      </c>
      <c r="AI216" s="20">
        <v>1</v>
      </c>
      <c r="AJ216" s="20">
        <v>1</v>
      </c>
      <c r="AK216" s="20">
        <v>1</v>
      </c>
      <c r="AL216" s="20">
        <v>2</v>
      </c>
      <c r="AM216" s="20">
        <v>2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</row>
    <row r="217" spans="1:45" x14ac:dyDescent="0.2">
      <c r="A217" s="26"/>
      <c r="B217" s="13" t="s">
        <v>1373</v>
      </c>
      <c r="C217" s="9" t="s">
        <v>1278</v>
      </c>
      <c r="D217" s="12">
        <v>0</v>
      </c>
      <c r="E217" s="12">
        <v>4</v>
      </c>
      <c r="F217" s="12">
        <v>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1</v>
      </c>
      <c r="N217" s="12">
        <v>1</v>
      </c>
      <c r="O217" s="12">
        <v>1</v>
      </c>
      <c r="P217" s="12">
        <v>1</v>
      </c>
      <c r="Q217" s="12">
        <v>2</v>
      </c>
      <c r="R217" s="12">
        <v>2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2</v>
      </c>
      <c r="AA217" s="20">
        <v>2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1</v>
      </c>
      <c r="AI217" s="20">
        <v>1</v>
      </c>
      <c r="AJ217" s="20">
        <v>0</v>
      </c>
      <c r="AK217" s="20">
        <v>0</v>
      </c>
      <c r="AL217" s="20">
        <v>0</v>
      </c>
      <c r="AM217" s="20">
        <v>0</v>
      </c>
      <c r="AN217" s="20">
        <v>1</v>
      </c>
      <c r="AO217" s="20">
        <v>1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152</v>
      </c>
      <c r="C218" s="9" t="s">
        <v>1278</v>
      </c>
      <c r="D218" s="12">
        <v>31</v>
      </c>
      <c r="E218" s="12">
        <v>157</v>
      </c>
      <c r="F218" s="12">
        <v>151</v>
      </c>
      <c r="G218" s="12">
        <v>0</v>
      </c>
      <c r="H218" s="12">
        <v>0</v>
      </c>
      <c r="I218" s="12">
        <v>0</v>
      </c>
      <c r="J218" s="12">
        <v>0</v>
      </c>
      <c r="K218" s="12">
        <v>2</v>
      </c>
      <c r="L218" s="12">
        <v>2</v>
      </c>
      <c r="M218" s="12">
        <v>9</v>
      </c>
      <c r="N218" s="12">
        <v>6</v>
      </c>
      <c r="O218" s="12">
        <v>21</v>
      </c>
      <c r="P218" s="12">
        <v>19</v>
      </c>
      <c r="Q218" s="12">
        <v>31</v>
      </c>
      <c r="R218" s="12">
        <v>31</v>
      </c>
      <c r="S218" s="12">
        <v>36</v>
      </c>
      <c r="T218" s="12">
        <v>35</v>
      </c>
      <c r="U218" s="12">
        <v>20</v>
      </c>
      <c r="V218" s="12">
        <v>20</v>
      </c>
      <c r="W218" s="12">
        <v>38</v>
      </c>
      <c r="X218" s="12">
        <v>38</v>
      </c>
      <c r="Y218" s="12">
        <v>3</v>
      </c>
      <c r="Z218" s="12">
        <v>60</v>
      </c>
      <c r="AA218" s="20">
        <v>59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3</v>
      </c>
      <c r="AI218" s="20">
        <v>3</v>
      </c>
      <c r="AJ218" s="20">
        <v>9</v>
      </c>
      <c r="AK218" s="20">
        <v>8</v>
      </c>
      <c r="AL218" s="20">
        <v>10</v>
      </c>
      <c r="AM218" s="20">
        <v>10</v>
      </c>
      <c r="AN218" s="20">
        <v>12</v>
      </c>
      <c r="AO218" s="20">
        <v>12</v>
      </c>
      <c r="AP218" s="20">
        <v>10</v>
      </c>
      <c r="AQ218" s="20">
        <v>10</v>
      </c>
      <c r="AR218" s="20">
        <v>16</v>
      </c>
      <c r="AS218" s="20">
        <v>16</v>
      </c>
    </row>
    <row r="219" spans="1:45" x14ac:dyDescent="0.2">
      <c r="A219" s="26"/>
      <c r="B219" s="13" t="s">
        <v>1481</v>
      </c>
      <c r="C219" s="9" t="s">
        <v>1278</v>
      </c>
      <c r="D219" s="12">
        <v>0</v>
      </c>
      <c r="E219" s="12">
        <v>2</v>
      </c>
      <c r="F219" s="12">
        <v>2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2">
        <v>1</v>
      </c>
      <c r="Q219" s="12">
        <v>0</v>
      </c>
      <c r="R219" s="12">
        <v>0</v>
      </c>
      <c r="S219" s="12">
        <v>0</v>
      </c>
      <c r="T219" s="12">
        <v>0</v>
      </c>
      <c r="U219" s="12">
        <v>1</v>
      </c>
      <c r="V219" s="12">
        <v>1</v>
      </c>
      <c r="W219" s="12">
        <v>0</v>
      </c>
      <c r="X219" s="12">
        <v>0</v>
      </c>
      <c r="Y219" s="12">
        <v>0</v>
      </c>
      <c r="Z219" s="12">
        <v>2</v>
      </c>
      <c r="AA219" s="20">
        <v>2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1</v>
      </c>
      <c r="AK219" s="20">
        <v>1</v>
      </c>
      <c r="AL219" s="20">
        <v>0</v>
      </c>
      <c r="AM219" s="20">
        <v>0</v>
      </c>
      <c r="AN219" s="20">
        <v>0</v>
      </c>
      <c r="AO219" s="20">
        <v>0</v>
      </c>
      <c r="AP219" s="20">
        <v>1</v>
      </c>
      <c r="AQ219" s="20">
        <v>1</v>
      </c>
      <c r="AR219" s="20">
        <v>0</v>
      </c>
      <c r="AS219" s="20">
        <v>0</v>
      </c>
    </row>
    <row r="220" spans="1:45" x14ac:dyDescent="0.2">
      <c r="A220" s="26"/>
      <c r="B220" s="13" t="s">
        <v>915</v>
      </c>
      <c r="C220" s="9" t="s">
        <v>1278</v>
      </c>
      <c r="D220" s="12">
        <v>0</v>
      </c>
      <c r="E220" s="12">
        <v>1</v>
      </c>
      <c r="F220" s="12">
        <v>1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1</v>
      </c>
      <c r="V220" s="12">
        <v>1</v>
      </c>
      <c r="W220" s="12">
        <v>0</v>
      </c>
      <c r="X220" s="12">
        <v>0</v>
      </c>
      <c r="Y220" s="12">
        <v>0</v>
      </c>
      <c r="Z220" s="12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</row>
    <row r="221" spans="1:45" x14ac:dyDescent="0.2">
      <c r="A221" s="26"/>
      <c r="B221" s="13" t="s">
        <v>398</v>
      </c>
      <c r="C221" s="9" t="s">
        <v>1278</v>
      </c>
      <c r="D221" s="12">
        <v>0</v>
      </c>
      <c r="E221" s="12">
        <v>8</v>
      </c>
      <c r="F221" s="12">
        <v>5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1</v>
      </c>
      <c r="P221" s="12">
        <v>0</v>
      </c>
      <c r="Q221" s="12">
        <v>2</v>
      </c>
      <c r="R221" s="12">
        <v>1</v>
      </c>
      <c r="S221" s="12">
        <v>4</v>
      </c>
      <c r="T221" s="12">
        <v>4</v>
      </c>
      <c r="U221" s="12">
        <v>0</v>
      </c>
      <c r="V221" s="12">
        <v>0</v>
      </c>
      <c r="W221" s="12">
        <v>1</v>
      </c>
      <c r="X221" s="12">
        <v>0</v>
      </c>
      <c r="Y221" s="12">
        <v>0</v>
      </c>
      <c r="Z221" s="12">
        <v>3</v>
      </c>
      <c r="AA221" s="20">
        <v>2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1</v>
      </c>
      <c r="AM221" s="20">
        <v>0</v>
      </c>
      <c r="AN221" s="20">
        <v>2</v>
      </c>
      <c r="AO221" s="20">
        <v>2</v>
      </c>
      <c r="AP221" s="20">
        <v>0</v>
      </c>
      <c r="AQ221" s="20">
        <v>0</v>
      </c>
      <c r="AR221" s="20">
        <v>0</v>
      </c>
      <c r="AS221" s="20">
        <v>0</v>
      </c>
    </row>
    <row r="222" spans="1:45" ht="28.5" customHeight="1" x14ac:dyDescent="0.2">
      <c r="A222" s="26"/>
      <c r="B222" s="13" t="s">
        <v>2096</v>
      </c>
      <c r="C222" s="9" t="s">
        <v>1278</v>
      </c>
      <c r="D222" s="12">
        <v>0</v>
      </c>
      <c r="E222" s="12">
        <v>1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1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</row>
    <row r="223" spans="1:45" x14ac:dyDescent="0.2">
      <c r="A223" s="26"/>
      <c r="B223" s="13" t="s">
        <v>273</v>
      </c>
      <c r="C223" s="9" t="s">
        <v>1278</v>
      </c>
      <c r="D223" s="12">
        <v>13</v>
      </c>
      <c r="E223" s="12">
        <v>69</v>
      </c>
      <c r="F223" s="12">
        <v>53</v>
      </c>
      <c r="G223" s="12">
        <v>0</v>
      </c>
      <c r="H223" s="12">
        <v>0</v>
      </c>
      <c r="I223" s="12">
        <v>3</v>
      </c>
      <c r="J223" s="12">
        <v>3</v>
      </c>
      <c r="K223" s="12">
        <v>10</v>
      </c>
      <c r="L223" s="12">
        <v>8</v>
      </c>
      <c r="M223" s="12">
        <v>16</v>
      </c>
      <c r="N223" s="12">
        <v>12</v>
      </c>
      <c r="O223" s="12">
        <v>15</v>
      </c>
      <c r="P223" s="12">
        <v>11</v>
      </c>
      <c r="Q223" s="12">
        <v>9</v>
      </c>
      <c r="R223" s="12">
        <v>6</v>
      </c>
      <c r="S223" s="12">
        <v>7</v>
      </c>
      <c r="T223" s="12">
        <v>5</v>
      </c>
      <c r="U223" s="12">
        <v>6</v>
      </c>
      <c r="V223" s="12">
        <v>5</v>
      </c>
      <c r="W223" s="12">
        <v>3</v>
      </c>
      <c r="X223" s="12">
        <v>3</v>
      </c>
      <c r="Y223" s="12">
        <v>3</v>
      </c>
      <c r="Z223" s="12">
        <v>53</v>
      </c>
      <c r="AA223" s="20">
        <v>43</v>
      </c>
      <c r="AB223" s="20">
        <v>0</v>
      </c>
      <c r="AC223" s="20">
        <v>0</v>
      </c>
      <c r="AD223" s="20">
        <v>2</v>
      </c>
      <c r="AE223" s="20">
        <v>2</v>
      </c>
      <c r="AF223" s="20">
        <v>5</v>
      </c>
      <c r="AG223" s="20">
        <v>5</v>
      </c>
      <c r="AH223" s="20">
        <v>14</v>
      </c>
      <c r="AI223" s="20">
        <v>11</v>
      </c>
      <c r="AJ223" s="20">
        <v>11</v>
      </c>
      <c r="AK223" s="20">
        <v>9</v>
      </c>
      <c r="AL223" s="20">
        <v>6</v>
      </c>
      <c r="AM223" s="20">
        <v>4</v>
      </c>
      <c r="AN223" s="20">
        <v>6</v>
      </c>
      <c r="AO223" s="20">
        <v>4</v>
      </c>
      <c r="AP223" s="20">
        <v>6</v>
      </c>
      <c r="AQ223" s="20">
        <v>5</v>
      </c>
      <c r="AR223" s="20">
        <v>3</v>
      </c>
      <c r="AS223" s="20">
        <v>3</v>
      </c>
    </row>
    <row r="224" spans="1:45" ht="25.5" x14ac:dyDescent="0.2">
      <c r="A224" s="26"/>
      <c r="B224" s="13" t="s">
        <v>244</v>
      </c>
      <c r="C224" s="9" t="s">
        <v>1278</v>
      </c>
      <c r="D224" s="12">
        <v>0</v>
      </c>
      <c r="E224" s="12">
        <v>3</v>
      </c>
      <c r="F224" s="12">
        <v>3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1</v>
      </c>
      <c r="R224" s="12">
        <v>1</v>
      </c>
      <c r="S224" s="12">
        <v>2</v>
      </c>
      <c r="T224" s="12">
        <v>2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2</v>
      </c>
      <c r="AA224" s="20">
        <v>2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1</v>
      </c>
      <c r="AM224" s="20">
        <v>1</v>
      </c>
      <c r="AN224" s="20">
        <v>1</v>
      </c>
      <c r="AO224" s="20">
        <v>1</v>
      </c>
      <c r="AP224" s="20">
        <v>0</v>
      </c>
      <c r="AQ224" s="20">
        <v>0</v>
      </c>
      <c r="AR224" s="20">
        <v>0</v>
      </c>
      <c r="AS224" s="20">
        <v>0</v>
      </c>
    </row>
    <row r="225" spans="1:45" ht="25.5" x14ac:dyDescent="0.2">
      <c r="A225" s="26"/>
      <c r="B225" s="13" t="s">
        <v>1494</v>
      </c>
      <c r="C225" s="9" t="s">
        <v>1278</v>
      </c>
      <c r="D225" s="12">
        <v>0</v>
      </c>
      <c r="E225" s="12">
        <v>2</v>
      </c>
      <c r="F225" s="12">
        <v>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1</v>
      </c>
      <c r="R225" s="12">
        <v>1</v>
      </c>
      <c r="S225" s="12">
        <v>1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1</v>
      </c>
      <c r="AA225" s="20">
        <v>1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1</v>
      </c>
      <c r="AM225" s="20">
        <v>1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</row>
    <row r="226" spans="1:45" x14ac:dyDescent="0.2">
      <c r="A226" s="26"/>
      <c r="B226" s="13" t="s">
        <v>1169</v>
      </c>
      <c r="C226" s="9" t="s">
        <v>1278</v>
      </c>
      <c r="D226" s="12">
        <v>4</v>
      </c>
      <c r="E226" s="12">
        <v>29</v>
      </c>
      <c r="F226" s="12">
        <v>27</v>
      </c>
      <c r="G226" s="12">
        <v>0</v>
      </c>
      <c r="H226" s="12">
        <v>0</v>
      </c>
      <c r="I226" s="12">
        <v>1</v>
      </c>
      <c r="J226" s="12">
        <v>1</v>
      </c>
      <c r="K226" s="12">
        <v>2</v>
      </c>
      <c r="L226" s="12">
        <v>2</v>
      </c>
      <c r="M226" s="12">
        <v>2</v>
      </c>
      <c r="N226" s="12">
        <v>1</v>
      </c>
      <c r="O226" s="12">
        <v>8</v>
      </c>
      <c r="P226" s="12">
        <v>8</v>
      </c>
      <c r="Q226" s="12">
        <v>6</v>
      </c>
      <c r="R226" s="12">
        <v>5</v>
      </c>
      <c r="S226" s="12">
        <v>3</v>
      </c>
      <c r="T226" s="12">
        <v>3</v>
      </c>
      <c r="U226" s="12">
        <v>4</v>
      </c>
      <c r="V226" s="12">
        <v>4</v>
      </c>
      <c r="W226" s="12">
        <v>3</v>
      </c>
      <c r="X226" s="12">
        <v>3</v>
      </c>
      <c r="Y226" s="12">
        <v>1</v>
      </c>
      <c r="Z226" s="12">
        <v>16</v>
      </c>
      <c r="AA226" s="20">
        <v>15</v>
      </c>
      <c r="AB226" s="20">
        <v>0</v>
      </c>
      <c r="AC226" s="20">
        <v>0</v>
      </c>
      <c r="AD226" s="20">
        <v>1</v>
      </c>
      <c r="AE226" s="20">
        <v>1</v>
      </c>
      <c r="AF226" s="20">
        <v>1</v>
      </c>
      <c r="AG226" s="20">
        <v>1</v>
      </c>
      <c r="AH226" s="20">
        <v>0</v>
      </c>
      <c r="AI226" s="20">
        <v>0</v>
      </c>
      <c r="AJ226" s="20">
        <v>6</v>
      </c>
      <c r="AK226" s="20">
        <v>6</v>
      </c>
      <c r="AL226" s="20">
        <v>2</v>
      </c>
      <c r="AM226" s="20">
        <v>1</v>
      </c>
      <c r="AN226" s="20">
        <v>2</v>
      </c>
      <c r="AO226" s="20">
        <v>2</v>
      </c>
      <c r="AP226" s="20">
        <v>2</v>
      </c>
      <c r="AQ226" s="20">
        <v>2</v>
      </c>
      <c r="AR226" s="20">
        <v>2</v>
      </c>
      <c r="AS226" s="20">
        <v>2</v>
      </c>
    </row>
    <row r="227" spans="1:45" x14ac:dyDescent="0.2">
      <c r="A227" s="26"/>
      <c r="B227" s="13" t="s">
        <v>1354</v>
      </c>
      <c r="C227" s="9" t="s">
        <v>1278</v>
      </c>
      <c r="D227" s="12">
        <v>0</v>
      </c>
      <c r="E227" s="12">
        <v>3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1</v>
      </c>
      <c r="L227" s="12">
        <v>0</v>
      </c>
      <c r="M227" s="12">
        <v>1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1</v>
      </c>
      <c r="V227" s="12">
        <v>0</v>
      </c>
      <c r="W227" s="12">
        <v>0</v>
      </c>
      <c r="X227" s="12">
        <v>0</v>
      </c>
      <c r="Y227" s="12">
        <v>0</v>
      </c>
      <c r="Z227" s="12">
        <v>1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1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</row>
    <row r="228" spans="1:45" x14ac:dyDescent="0.2">
      <c r="A228" s="26"/>
      <c r="B228" s="13" t="s">
        <v>335</v>
      </c>
      <c r="C228" s="9" t="s">
        <v>1278</v>
      </c>
      <c r="D228" s="12">
        <v>0</v>
      </c>
      <c r="E228" s="12">
        <v>1</v>
      </c>
      <c r="F228" s="12">
        <v>1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1</v>
      </c>
      <c r="T228" s="12">
        <v>1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</row>
    <row r="229" spans="1:45" x14ac:dyDescent="0.2">
      <c r="A229" s="26"/>
      <c r="B229" s="13" t="s">
        <v>2067</v>
      </c>
      <c r="C229" s="9" t="s">
        <v>286</v>
      </c>
      <c r="D229" s="12">
        <v>2</v>
      </c>
      <c r="E229" s="12">
        <v>12</v>
      </c>
      <c r="F229" s="12">
        <v>10</v>
      </c>
      <c r="G229" s="12">
        <v>0</v>
      </c>
      <c r="H229" s="12">
        <v>0</v>
      </c>
      <c r="I229" s="12">
        <v>0</v>
      </c>
      <c r="J229" s="12">
        <v>0</v>
      </c>
      <c r="K229" s="12">
        <v>1</v>
      </c>
      <c r="L229" s="12">
        <v>1</v>
      </c>
      <c r="M229" s="12">
        <v>1</v>
      </c>
      <c r="N229" s="12">
        <v>1</v>
      </c>
      <c r="O229" s="12">
        <v>2</v>
      </c>
      <c r="P229" s="12">
        <v>1</v>
      </c>
      <c r="Q229" s="12">
        <v>3</v>
      </c>
      <c r="R229" s="12">
        <v>2</v>
      </c>
      <c r="S229" s="12">
        <v>2</v>
      </c>
      <c r="T229" s="12">
        <v>2</v>
      </c>
      <c r="U229" s="12">
        <v>1</v>
      </c>
      <c r="V229" s="12">
        <v>1</v>
      </c>
      <c r="W229" s="12">
        <v>2</v>
      </c>
      <c r="X229" s="12">
        <v>2</v>
      </c>
      <c r="Y229" s="12">
        <v>0</v>
      </c>
      <c r="Z229" s="12">
        <v>10</v>
      </c>
      <c r="AA229" s="20">
        <v>8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1</v>
      </c>
      <c r="AI229" s="20">
        <v>1</v>
      </c>
      <c r="AJ229" s="20">
        <v>2</v>
      </c>
      <c r="AK229" s="20">
        <v>1</v>
      </c>
      <c r="AL229" s="20">
        <v>2</v>
      </c>
      <c r="AM229" s="20">
        <v>1</v>
      </c>
      <c r="AN229" s="20">
        <v>2</v>
      </c>
      <c r="AO229" s="20">
        <v>2</v>
      </c>
      <c r="AP229" s="20">
        <v>1</v>
      </c>
      <c r="AQ229" s="20">
        <v>1</v>
      </c>
      <c r="AR229" s="20">
        <v>2</v>
      </c>
      <c r="AS229" s="20">
        <v>2</v>
      </c>
    </row>
    <row r="230" spans="1:45" x14ac:dyDescent="0.2">
      <c r="A230" s="26"/>
      <c r="B230" s="13" t="s">
        <v>1770</v>
      </c>
      <c r="C230" s="9" t="s">
        <v>286</v>
      </c>
      <c r="D230" s="12">
        <v>0</v>
      </c>
      <c r="E230" s="12">
        <v>1</v>
      </c>
      <c r="F230" s="12">
        <v>1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1</v>
      </c>
      <c r="P230" s="12">
        <v>1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1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1</v>
      </c>
      <c r="AK230" s="20">
        <v>1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</row>
    <row r="231" spans="1:45" x14ac:dyDescent="0.2">
      <c r="A231" s="26"/>
      <c r="B231" s="13" t="s">
        <v>1658</v>
      </c>
      <c r="C231" s="9" t="s">
        <v>286</v>
      </c>
      <c r="D231" s="12">
        <v>1</v>
      </c>
      <c r="E231" s="12">
        <v>1</v>
      </c>
      <c r="F231" s="12">
        <v>1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1</v>
      </c>
      <c r="V231" s="12">
        <v>1</v>
      </c>
      <c r="W231" s="12">
        <v>0</v>
      </c>
      <c r="X231" s="12">
        <v>0</v>
      </c>
      <c r="Y231" s="12">
        <v>0</v>
      </c>
      <c r="Z231" s="12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</row>
    <row r="232" spans="1:45" x14ac:dyDescent="0.2">
      <c r="A232" s="26"/>
      <c r="B232" s="13" t="s">
        <v>478</v>
      </c>
      <c r="C232" s="9" t="s">
        <v>286</v>
      </c>
      <c r="D232" s="12">
        <v>0</v>
      </c>
      <c r="E232" s="12">
        <v>1</v>
      </c>
      <c r="F232" s="12">
        <v>1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</v>
      </c>
      <c r="N232" s="12">
        <v>1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1</v>
      </c>
      <c r="AA232" s="20">
        <v>1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1</v>
      </c>
      <c r="AI232" s="20">
        <v>1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</row>
    <row r="233" spans="1:45" x14ac:dyDescent="0.2">
      <c r="A233" s="26"/>
      <c r="B233" s="13" t="s">
        <v>990</v>
      </c>
      <c r="C233" s="9" t="s">
        <v>286</v>
      </c>
      <c r="D233" s="12">
        <v>0</v>
      </c>
      <c r="E233" s="12">
        <v>1</v>
      </c>
      <c r="F233" s="12">
        <v>1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1</v>
      </c>
      <c r="X233" s="12">
        <v>1</v>
      </c>
      <c r="Y233" s="12">
        <v>0</v>
      </c>
      <c r="Z233" s="12">
        <v>1</v>
      </c>
      <c r="AA233" s="20">
        <v>1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1</v>
      </c>
      <c r="AS233" s="20">
        <v>1</v>
      </c>
    </row>
    <row r="234" spans="1:45" x14ac:dyDescent="0.2">
      <c r="A234" s="26"/>
      <c r="B234" s="13" t="s">
        <v>29</v>
      </c>
      <c r="C234" s="9" t="s">
        <v>286</v>
      </c>
      <c r="D234" s="12">
        <v>0</v>
      </c>
      <c r="E234" s="12">
        <v>1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1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</row>
    <row r="235" spans="1:45" x14ac:dyDescent="0.2">
      <c r="A235" s="26"/>
      <c r="B235" s="13" t="s">
        <v>1498</v>
      </c>
      <c r="C235" s="9" t="s">
        <v>286</v>
      </c>
      <c r="D235" s="12">
        <v>1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</row>
    <row r="236" spans="1:45" x14ac:dyDescent="0.2">
      <c r="A236" s="26"/>
      <c r="B236" s="13" t="s">
        <v>1045</v>
      </c>
      <c r="C236" s="9" t="s">
        <v>1380</v>
      </c>
      <c r="D236" s="12">
        <v>0</v>
      </c>
      <c r="E236" s="12">
        <v>11</v>
      </c>
      <c r="F236" s="12">
        <v>4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1</v>
      </c>
      <c r="N236" s="12">
        <v>1</v>
      </c>
      <c r="O236" s="12">
        <v>1</v>
      </c>
      <c r="P236" s="12">
        <v>0</v>
      </c>
      <c r="Q236" s="12">
        <v>4</v>
      </c>
      <c r="R236" s="12">
        <v>2</v>
      </c>
      <c r="S236" s="12">
        <v>1</v>
      </c>
      <c r="T236" s="12">
        <v>0</v>
      </c>
      <c r="U236" s="12">
        <v>2</v>
      </c>
      <c r="V236" s="12">
        <v>0</v>
      </c>
      <c r="W236" s="12">
        <v>2</v>
      </c>
      <c r="X236" s="12">
        <v>1</v>
      </c>
      <c r="Y236" s="12">
        <v>0</v>
      </c>
      <c r="Z236" s="12">
        <v>5</v>
      </c>
      <c r="AA236" s="20">
        <v>2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1</v>
      </c>
      <c r="AI236" s="20">
        <v>1</v>
      </c>
      <c r="AJ236" s="20">
        <v>1</v>
      </c>
      <c r="AK236" s="20">
        <v>0</v>
      </c>
      <c r="AL236" s="20">
        <v>1</v>
      </c>
      <c r="AM236" s="20">
        <v>0</v>
      </c>
      <c r="AN236" s="20">
        <v>0</v>
      </c>
      <c r="AO236" s="20">
        <v>0</v>
      </c>
      <c r="AP236" s="20">
        <v>1</v>
      </c>
      <c r="AQ236" s="20">
        <v>0</v>
      </c>
      <c r="AR236" s="20">
        <v>1</v>
      </c>
      <c r="AS236" s="20">
        <v>1</v>
      </c>
    </row>
    <row r="237" spans="1:45" x14ac:dyDescent="0.2">
      <c r="A237" s="26"/>
      <c r="B237" s="13" t="s">
        <v>836</v>
      </c>
      <c r="C237" s="9" t="s">
        <v>1380</v>
      </c>
      <c r="D237" s="12">
        <v>0</v>
      </c>
      <c r="E237" s="12">
        <v>2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2</v>
      </c>
      <c r="X237" s="12">
        <v>0</v>
      </c>
      <c r="Y237" s="12">
        <v>0</v>
      </c>
      <c r="Z237" s="12">
        <v>1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1</v>
      </c>
      <c r="AS237" s="20">
        <v>0</v>
      </c>
    </row>
    <row r="238" spans="1:45" x14ac:dyDescent="0.2">
      <c r="A238" s="26"/>
      <c r="B238" s="13" t="s">
        <v>431</v>
      </c>
      <c r="C238" s="9" t="s">
        <v>1380</v>
      </c>
      <c r="D238" s="12">
        <v>2</v>
      </c>
      <c r="E238" s="12">
        <v>8</v>
      </c>
      <c r="F238" s="12">
        <v>4</v>
      </c>
      <c r="G238" s="12">
        <v>0</v>
      </c>
      <c r="H238" s="12">
        <v>0</v>
      </c>
      <c r="I238" s="12">
        <v>0</v>
      </c>
      <c r="J238" s="12">
        <v>0</v>
      </c>
      <c r="K238" s="12">
        <v>1</v>
      </c>
      <c r="L238" s="12">
        <v>0</v>
      </c>
      <c r="M238" s="12">
        <v>4</v>
      </c>
      <c r="N238" s="12">
        <v>3</v>
      </c>
      <c r="O238" s="12">
        <v>0</v>
      </c>
      <c r="P238" s="12">
        <v>0</v>
      </c>
      <c r="Q238" s="12">
        <v>1</v>
      </c>
      <c r="R238" s="12">
        <v>1</v>
      </c>
      <c r="S238" s="12">
        <v>1</v>
      </c>
      <c r="T238" s="12">
        <v>0</v>
      </c>
      <c r="U238" s="12">
        <v>1</v>
      </c>
      <c r="V238" s="12">
        <v>0</v>
      </c>
      <c r="W238" s="12">
        <v>0</v>
      </c>
      <c r="X238" s="12">
        <v>0</v>
      </c>
      <c r="Y238" s="12">
        <v>0</v>
      </c>
      <c r="Z238" s="12">
        <v>5</v>
      </c>
      <c r="AA238" s="20">
        <v>2</v>
      </c>
      <c r="AB238" s="20">
        <v>0</v>
      </c>
      <c r="AC238" s="20">
        <v>0</v>
      </c>
      <c r="AD238" s="20">
        <v>0</v>
      </c>
      <c r="AE238" s="20">
        <v>0</v>
      </c>
      <c r="AF238" s="20">
        <v>1</v>
      </c>
      <c r="AG238" s="20">
        <v>0</v>
      </c>
      <c r="AH238" s="20">
        <v>2</v>
      </c>
      <c r="AI238" s="20">
        <v>1</v>
      </c>
      <c r="AJ238" s="20">
        <v>0</v>
      </c>
      <c r="AK238" s="20">
        <v>0</v>
      </c>
      <c r="AL238" s="20">
        <v>1</v>
      </c>
      <c r="AM238" s="20">
        <v>1</v>
      </c>
      <c r="AN238" s="20">
        <v>1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</row>
    <row r="239" spans="1:45" x14ac:dyDescent="0.2">
      <c r="A239" s="26"/>
      <c r="B239" s="13" t="s">
        <v>2033</v>
      </c>
      <c r="C239" s="9" t="s">
        <v>1380</v>
      </c>
      <c r="D239" s="12">
        <v>0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1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</row>
    <row r="240" spans="1:45" x14ac:dyDescent="0.2">
      <c r="A240" s="26"/>
      <c r="B240" s="13" t="s">
        <v>728</v>
      </c>
      <c r="C240" s="9" t="s">
        <v>2112</v>
      </c>
      <c r="D240" s="12">
        <v>0</v>
      </c>
      <c r="E240" s="12">
        <v>1</v>
      </c>
      <c r="F240" s="12">
        <v>1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1</v>
      </c>
      <c r="P240" s="12">
        <v>1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</row>
    <row r="241" spans="1:45" x14ac:dyDescent="0.2">
      <c r="A241" s="26"/>
      <c r="B241" s="13" t="s">
        <v>1768</v>
      </c>
      <c r="C241" s="9" t="s">
        <v>2112</v>
      </c>
      <c r="D241" s="12">
        <v>0</v>
      </c>
      <c r="E241" s="12">
        <v>1</v>
      </c>
      <c r="F241" s="12">
        <v>1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1</v>
      </c>
      <c r="T241" s="12">
        <v>1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1</v>
      </c>
      <c r="AA241" s="20">
        <v>1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1</v>
      </c>
      <c r="AO241" s="20">
        <v>1</v>
      </c>
      <c r="AP241" s="20">
        <v>0</v>
      </c>
      <c r="AQ241" s="20">
        <v>0</v>
      </c>
      <c r="AR241" s="20">
        <v>0</v>
      </c>
      <c r="AS241" s="20">
        <v>0</v>
      </c>
    </row>
    <row r="242" spans="1:45" x14ac:dyDescent="0.2">
      <c r="A242" s="26"/>
      <c r="B242" s="13" t="s">
        <v>162</v>
      </c>
      <c r="C242" s="9" t="s">
        <v>1126</v>
      </c>
      <c r="D242" s="12">
        <v>2</v>
      </c>
      <c r="E242" s="12">
        <v>4</v>
      </c>
      <c r="F242" s="12">
        <v>2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1</v>
      </c>
      <c r="N242" s="12">
        <v>0</v>
      </c>
      <c r="O242" s="12">
        <v>1</v>
      </c>
      <c r="P242" s="12">
        <v>1</v>
      </c>
      <c r="Q242" s="12">
        <v>1</v>
      </c>
      <c r="R242" s="12">
        <v>1</v>
      </c>
      <c r="S242" s="12">
        <v>0</v>
      </c>
      <c r="T242" s="12">
        <v>0</v>
      </c>
      <c r="U242" s="12">
        <v>1</v>
      </c>
      <c r="V242" s="12">
        <v>0</v>
      </c>
      <c r="W242" s="12">
        <v>0</v>
      </c>
      <c r="X242" s="12">
        <v>0</v>
      </c>
      <c r="Y242" s="12">
        <v>0</v>
      </c>
      <c r="Z242" s="12">
        <v>1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1</v>
      </c>
      <c r="AQ242" s="20">
        <v>0</v>
      </c>
      <c r="AR242" s="20">
        <v>0</v>
      </c>
      <c r="AS242" s="20">
        <v>0</v>
      </c>
    </row>
    <row r="243" spans="1:45" ht="25.5" x14ac:dyDescent="0.2">
      <c r="A243" s="26"/>
      <c r="B243" s="13" t="s">
        <v>340</v>
      </c>
      <c r="C243" s="9" t="s">
        <v>1126</v>
      </c>
      <c r="D243" s="12">
        <v>0</v>
      </c>
      <c r="E243" s="12">
        <v>2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1</v>
      </c>
      <c r="R243" s="12">
        <v>0</v>
      </c>
      <c r="S243" s="12">
        <v>0</v>
      </c>
      <c r="T243" s="12">
        <v>0</v>
      </c>
      <c r="U243" s="12">
        <v>1</v>
      </c>
      <c r="V243" s="12">
        <v>0</v>
      </c>
      <c r="W243" s="12">
        <v>0</v>
      </c>
      <c r="X243" s="12">
        <v>0</v>
      </c>
      <c r="Y243" s="12">
        <v>0</v>
      </c>
      <c r="Z243" s="12">
        <v>1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1</v>
      </c>
      <c r="AQ243" s="20">
        <v>0</v>
      </c>
      <c r="AR243" s="20">
        <v>0</v>
      </c>
      <c r="AS243" s="20">
        <v>0</v>
      </c>
    </row>
    <row r="244" spans="1:45" x14ac:dyDescent="0.2">
      <c r="A244" s="26"/>
      <c r="B244" s="13" t="s">
        <v>33</v>
      </c>
      <c r="C244" s="9" t="s">
        <v>1126</v>
      </c>
      <c r="D244" s="12">
        <v>0</v>
      </c>
      <c r="E244" s="12">
        <v>1</v>
      </c>
      <c r="F244" s="12">
        <v>1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1</v>
      </c>
      <c r="X244" s="12">
        <v>1</v>
      </c>
      <c r="Y244" s="12">
        <v>0</v>
      </c>
      <c r="Z244" s="12">
        <v>1</v>
      </c>
      <c r="AA244" s="20">
        <v>1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1</v>
      </c>
      <c r="AS244" s="20">
        <v>1</v>
      </c>
    </row>
    <row r="245" spans="1:45" x14ac:dyDescent="0.2">
      <c r="A245" s="26"/>
      <c r="B245" s="13" t="s">
        <v>655</v>
      </c>
      <c r="C245" s="9" t="s">
        <v>1126</v>
      </c>
      <c r="D245" s="12">
        <v>0</v>
      </c>
      <c r="E245" s="12">
        <v>3</v>
      </c>
      <c r="F245" s="12">
        <v>3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1</v>
      </c>
      <c r="P245" s="12">
        <v>1</v>
      </c>
      <c r="Q245" s="12">
        <v>0</v>
      </c>
      <c r="R245" s="12">
        <v>0</v>
      </c>
      <c r="S245" s="12">
        <v>0</v>
      </c>
      <c r="T245" s="12">
        <v>0</v>
      </c>
      <c r="U245" s="12">
        <v>2</v>
      </c>
      <c r="V245" s="12">
        <v>2</v>
      </c>
      <c r="W245" s="12">
        <v>0</v>
      </c>
      <c r="X245" s="12">
        <v>0</v>
      </c>
      <c r="Y245" s="12">
        <v>0</v>
      </c>
      <c r="Z245" s="12">
        <v>1</v>
      </c>
      <c r="AA245" s="20">
        <v>1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1</v>
      </c>
      <c r="AQ245" s="20">
        <v>1</v>
      </c>
      <c r="AR245" s="20">
        <v>0</v>
      </c>
      <c r="AS245" s="20">
        <v>0</v>
      </c>
    </row>
    <row r="246" spans="1:45" x14ac:dyDescent="0.2">
      <c r="A246" s="26"/>
      <c r="B246" s="13" t="s">
        <v>1484</v>
      </c>
      <c r="C246" s="9" t="s">
        <v>97</v>
      </c>
      <c r="D246" s="12">
        <v>0</v>
      </c>
      <c r="E246" s="12">
        <v>1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1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1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x14ac:dyDescent="0.2">
      <c r="A247" s="26"/>
      <c r="B247" s="13" t="s">
        <v>1465</v>
      </c>
      <c r="C247" s="9" t="s">
        <v>422</v>
      </c>
      <c r="D247" s="12">
        <v>0</v>
      </c>
      <c r="E247" s="12">
        <v>2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2</v>
      </c>
      <c r="X247" s="12">
        <v>0</v>
      </c>
      <c r="Y247" s="12">
        <v>0</v>
      </c>
      <c r="Z247" s="12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</row>
    <row r="248" spans="1:45" x14ac:dyDescent="0.2">
      <c r="A248" s="26"/>
      <c r="B248" s="13" t="s">
        <v>1058</v>
      </c>
      <c r="C248" s="9" t="s">
        <v>422</v>
      </c>
      <c r="D248" s="12">
        <v>0</v>
      </c>
      <c r="E248" s="12">
        <v>1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1</v>
      </c>
      <c r="X248" s="12">
        <v>0</v>
      </c>
      <c r="Y248" s="12">
        <v>0</v>
      </c>
      <c r="Z248" s="12">
        <v>1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1</v>
      </c>
      <c r="AS248" s="20">
        <v>0</v>
      </c>
    </row>
    <row r="249" spans="1:45" x14ac:dyDescent="0.2">
      <c r="A249" s="26"/>
      <c r="B249" s="13" t="s">
        <v>1656</v>
      </c>
      <c r="C249" s="9" t="s">
        <v>422</v>
      </c>
      <c r="D249" s="12">
        <v>0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1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1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</row>
    <row r="250" spans="1:45" x14ac:dyDescent="0.2">
      <c r="A250" s="26"/>
      <c r="B250" s="13" t="s">
        <v>1817</v>
      </c>
      <c r="C250" s="9" t="s">
        <v>422</v>
      </c>
      <c r="D250" s="12">
        <v>0</v>
      </c>
      <c r="E250" s="12">
        <v>2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1</v>
      </c>
      <c r="R250" s="12">
        <v>0</v>
      </c>
      <c r="S250" s="12">
        <v>1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2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1</v>
      </c>
      <c r="AM250" s="20">
        <v>0</v>
      </c>
      <c r="AN250" s="20">
        <v>1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</row>
    <row r="251" spans="1:45" x14ac:dyDescent="0.2">
      <c r="A251" s="26"/>
      <c r="B251" s="13" t="s">
        <v>1427</v>
      </c>
      <c r="C251" s="9" t="s">
        <v>422</v>
      </c>
      <c r="D251" s="12">
        <v>0</v>
      </c>
      <c r="E251" s="12">
        <v>1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1</v>
      </c>
      <c r="X251" s="12">
        <v>1</v>
      </c>
      <c r="Y251" s="12">
        <v>0</v>
      </c>
      <c r="Z251" s="12">
        <v>1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1</v>
      </c>
      <c r="AS251" s="20">
        <v>1</v>
      </c>
    </row>
    <row r="252" spans="1:45" x14ac:dyDescent="0.2">
      <c r="A252" s="26"/>
      <c r="B252" s="13" t="s">
        <v>2051</v>
      </c>
      <c r="C252" s="9" t="s">
        <v>422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1</v>
      </c>
      <c r="T252" s="12">
        <v>1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1</v>
      </c>
      <c r="AA252" s="20">
        <v>1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1</v>
      </c>
      <c r="AQ252" s="20">
        <v>1</v>
      </c>
      <c r="AR252" s="20">
        <v>0</v>
      </c>
      <c r="AS252" s="20">
        <v>0</v>
      </c>
    </row>
    <row r="253" spans="1:45" x14ac:dyDescent="0.2">
      <c r="A253" s="26"/>
      <c r="B253" s="13" t="s">
        <v>1794</v>
      </c>
      <c r="C253" s="9" t="s">
        <v>422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</row>
    <row r="254" spans="1:45" x14ac:dyDescent="0.2">
      <c r="A254" s="26"/>
      <c r="B254" s="13" t="s">
        <v>1870</v>
      </c>
      <c r="C254" s="9" t="s">
        <v>422</v>
      </c>
      <c r="D254" s="12">
        <v>1</v>
      </c>
      <c r="E254" s="12">
        <v>2</v>
      </c>
      <c r="F254" s="12">
        <v>2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1</v>
      </c>
      <c r="R254" s="12">
        <v>1</v>
      </c>
      <c r="S254" s="12">
        <v>1</v>
      </c>
      <c r="T254" s="12">
        <v>1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1</v>
      </c>
      <c r="AA254" s="20">
        <v>1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1</v>
      </c>
      <c r="AM254" s="20">
        <v>1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</row>
    <row r="255" spans="1:45" x14ac:dyDescent="0.2">
      <c r="A255" s="26"/>
      <c r="B255" s="13" t="s">
        <v>874</v>
      </c>
      <c r="C255" s="9" t="s">
        <v>1152</v>
      </c>
      <c r="D255" s="12">
        <v>0</v>
      </c>
      <c r="E255" s="12">
        <v>2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1</v>
      </c>
      <c r="R255" s="12">
        <v>1</v>
      </c>
      <c r="S255" s="12">
        <v>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2</v>
      </c>
      <c r="AA255" s="20">
        <v>1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1</v>
      </c>
      <c r="AM255" s="20">
        <v>1</v>
      </c>
      <c r="AN255" s="20">
        <v>1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</row>
    <row r="256" spans="1:45" x14ac:dyDescent="0.2">
      <c r="A256" s="26"/>
      <c r="B256" s="13" t="s">
        <v>85</v>
      </c>
      <c r="C256" s="9" t="s">
        <v>1152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1</v>
      </c>
      <c r="X256" s="12">
        <v>1</v>
      </c>
      <c r="Y256" s="12">
        <v>0</v>
      </c>
      <c r="Z256" s="12">
        <v>1</v>
      </c>
      <c r="AA256" s="20">
        <v>1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1</v>
      </c>
      <c r="AS256" s="20">
        <v>1</v>
      </c>
    </row>
    <row r="257" spans="1:45" x14ac:dyDescent="0.2">
      <c r="A257" s="26"/>
      <c r="B257" s="13" t="s">
        <v>1087</v>
      </c>
      <c r="C257" s="9" t="s">
        <v>1152</v>
      </c>
      <c r="D257" s="12">
        <v>1</v>
      </c>
      <c r="E257" s="12">
        <v>3</v>
      </c>
      <c r="F257" s="12">
        <v>1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1</v>
      </c>
      <c r="R257" s="12">
        <v>1</v>
      </c>
      <c r="S257" s="12">
        <v>1</v>
      </c>
      <c r="T257" s="12">
        <v>0</v>
      </c>
      <c r="U257" s="12">
        <v>0</v>
      </c>
      <c r="V257" s="12">
        <v>0</v>
      </c>
      <c r="W257" s="12">
        <v>1</v>
      </c>
      <c r="X257" s="12">
        <v>0</v>
      </c>
      <c r="Y257" s="12">
        <v>0</v>
      </c>
      <c r="Z257" s="12">
        <v>3</v>
      </c>
      <c r="AA257" s="20">
        <v>1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1</v>
      </c>
      <c r="AM257" s="20">
        <v>1</v>
      </c>
      <c r="AN257" s="20">
        <v>1</v>
      </c>
      <c r="AO257" s="20">
        <v>0</v>
      </c>
      <c r="AP257" s="20">
        <v>0</v>
      </c>
      <c r="AQ257" s="20">
        <v>0</v>
      </c>
      <c r="AR257" s="20">
        <v>1</v>
      </c>
      <c r="AS257" s="20">
        <v>0</v>
      </c>
    </row>
    <row r="258" spans="1:45" x14ac:dyDescent="0.2">
      <c r="A258" s="26"/>
      <c r="B258" s="13" t="s">
        <v>299</v>
      </c>
      <c r="C258" s="9" t="s">
        <v>1152</v>
      </c>
      <c r="D258" s="12">
        <v>1</v>
      </c>
      <c r="E258" s="12">
        <v>3</v>
      </c>
      <c r="F258" s="12">
        <v>3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1</v>
      </c>
      <c r="T258" s="12">
        <v>1</v>
      </c>
      <c r="U258" s="12">
        <v>1</v>
      </c>
      <c r="V258" s="12">
        <v>1</v>
      </c>
      <c r="W258" s="12">
        <v>1</v>
      </c>
      <c r="X258" s="12">
        <v>1</v>
      </c>
      <c r="Y258" s="12">
        <v>0</v>
      </c>
      <c r="Z258" s="12">
        <v>2</v>
      </c>
      <c r="AA258" s="20">
        <v>2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1</v>
      </c>
      <c r="AQ258" s="20">
        <v>1</v>
      </c>
      <c r="AR258" s="20">
        <v>1</v>
      </c>
      <c r="AS258" s="20">
        <v>1</v>
      </c>
    </row>
    <row r="259" spans="1:45" x14ac:dyDescent="0.2">
      <c r="A259" s="26"/>
      <c r="B259" s="13" t="s">
        <v>1747</v>
      </c>
      <c r="C259" s="9" t="s">
        <v>1152</v>
      </c>
      <c r="D259" s="12">
        <v>0</v>
      </c>
      <c r="E259" s="12">
        <v>10</v>
      </c>
      <c r="F259" s="12">
        <v>9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1</v>
      </c>
      <c r="P259" s="12">
        <v>1</v>
      </c>
      <c r="Q259" s="12">
        <v>1</v>
      </c>
      <c r="R259" s="12">
        <v>1</v>
      </c>
      <c r="S259" s="12">
        <v>2</v>
      </c>
      <c r="T259" s="12">
        <v>2</v>
      </c>
      <c r="U259" s="12">
        <v>4</v>
      </c>
      <c r="V259" s="12">
        <v>4</v>
      </c>
      <c r="W259" s="12">
        <v>2</v>
      </c>
      <c r="X259" s="12">
        <v>1</v>
      </c>
      <c r="Y259" s="12">
        <v>0</v>
      </c>
      <c r="Z259" s="12">
        <v>4</v>
      </c>
      <c r="AA259" s="20">
        <v>3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1</v>
      </c>
      <c r="AO259" s="20">
        <v>1</v>
      </c>
      <c r="AP259" s="20">
        <v>2</v>
      </c>
      <c r="AQ259" s="20">
        <v>2</v>
      </c>
      <c r="AR259" s="20">
        <v>1</v>
      </c>
      <c r="AS259" s="20">
        <v>0</v>
      </c>
    </row>
    <row r="260" spans="1:45" x14ac:dyDescent="0.2">
      <c r="A260" s="26"/>
      <c r="B260" s="13" t="s">
        <v>1613</v>
      </c>
      <c r="C260" s="9" t="s">
        <v>1152</v>
      </c>
      <c r="D260" s="12">
        <v>0</v>
      </c>
      <c r="E260" s="12">
        <v>1</v>
      </c>
      <c r="F260" s="12">
        <v>1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1</v>
      </c>
      <c r="N260" s="12">
        <v>1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1</v>
      </c>
      <c r="AA260" s="20">
        <v>1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1</v>
      </c>
      <c r="AI260" s="20">
        <v>1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</row>
    <row r="261" spans="1:45" ht="25.5" x14ac:dyDescent="0.2">
      <c r="A261" s="26"/>
      <c r="B261" s="13" t="s">
        <v>814</v>
      </c>
      <c r="C261" s="9" t="s">
        <v>1930</v>
      </c>
      <c r="D261" s="12">
        <v>0</v>
      </c>
      <c r="E261" s="12">
        <v>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1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</row>
    <row r="262" spans="1:45" ht="25.5" x14ac:dyDescent="0.2">
      <c r="A262" s="26"/>
      <c r="B262" s="13" t="s">
        <v>9</v>
      </c>
      <c r="C262" s="9" t="s">
        <v>1930</v>
      </c>
      <c r="D262" s="12">
        <v>0</v>
      </c>
      <c r="E262" s="12">
        <v>2</v>
      </c>
      <c r="F262" s="12">
        <v>2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1</v>
      </c>
      <c r="R262" s="12">
        <v>1</v>
      </c>
      <c r="S262" s="12">
        <v>0</v>
      </c>
      <c r="T262" s="12">
        <v>0</v>
      </c>
      <c r="U262" s="12">
        <v>0</v>
      </c>
      <c r="V262" s="12">
        <v>0</v>
      </c>
      <c r="W262" s="12">
        <v>1</v>
      </c>
      <c r="X262" s="12">
        <v>1</v>
      </c>
      <c r="Y262" s="12">
        <v>0</v>
      </c>
      <c r="Z262" s="12">
        <v>2</v>
      </c>
      <c r="AA262" s="20">
        <v>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1</v>
      </c>
      <c r="AM262" s="20">
        <v>1</v>
      </c>
      <c r="AN262" s="20">
        <v>0</v>
      </c>
      <c r="AO262" s="20">
        <v>0</v>
      </c>
      <c r="AP262" s="20">
        <v>0</v>
      </c>
      <c r="AQ262" s="20">
        <v>0</v>
      </c>
      <c r="AR262" s="20">
        <v>1</v>
      </c>
      <c r="AS262" s="20">
        <v>1</v>
      </c>
    </row>
    <row r="263" spans="1:45" x14ac:dyDescent="0.2">
      <c r="A263" s="26"/>
      <c r="B263" s="13" t="s">
        <v>122</v>
      </c>
      <c r="C263" s="9" t="s">
        <v>976</v>
      </c>
      <c r="D263" s="12">
        <v>0</v>
      </c>
      <c r="E263" s="12">
        <v>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</row>
    <row r="264" spans="1:45" x14ac:dyDescent="0.2">
      <c r="A264" s="26"/>
      <c r="B264" s="13" t="s">
        <v>876</v>
      </c>
      <c r="C264" s="9" t="s">
        <v>976</v>
      </c>
      <c r="D264" s="12">
        <v>2</v>
      </c>
      <c r="E264" s="12">
        <v>12</v>
      </c>
      <c r="F264" s="12">
        <v>1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2</v>
      </c>
      <c r="P264" s="12">
        <v>0</v>
      </c>
      <c r="Q264" s="12">
        <v>2</v>
      </c>
      <c r="R264" s="12">
        <v>0</v>
      </c>
      <c r="S264" s="12">
        <v>4</v>
      </c>
      <c r="T264" s="12">
        <v>0</v>
      </c>
      <c r="U264" s="12">
        <v>0</v>
      </c>
      <c r="V264" s="12">
        <v>0</v>
      </c>
      <c r="W264" s="12">
        <v>4</v>
      </c>
      <c r="X264" s="12">
        <v>1</v>
      </c>
      <c r="Y264" s="12">
        <v>0</v>
      </c>
      <c r="Z264" s="12">
        <v>2</v>
      </c>
      <c r="AA264" s="20">
        <v>1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2</v>
      </c>
      <c r="AS264" s="20">
        <v>1</v>
      </c>
    </row>
    <row r="265" spans="1:45" x14ac:dyDescent="0.2">
      <c r="A265" s="26"/>
      <c r="B265" s="13" t="s">
        <v>364</v>
      </c>
      <c r="C265" s="9" t="s">
        <v>976</v>
      </c>
      <c r="D265" s="12">
        <v>2</v>
      </c>
      <c r="E265" s="12">
        <v>4</v>
      </c>
      <c r="F265" s="12">
        <v>2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2</v>
      </c>
      <c r="P265" s="12">
        <v>2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2</v>
      </c>
      <c r="X265" s="12">
        <v>0</v>
      </c>
      <c r="Y265" s="12">
        <v>0</v>
      </c>
      <c r="Z265" s="12">
        <v>2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2</v>
      </c>
      <c r="AS265" s="20">
        <v>0</v>
      </c>
    </row>
    <row r="266" spans="1:45" ht="16.5" customHeight="1" x14ac:dyDescent="0.2">
      <c r="A266" s="26"/>
      <c r="B266" s="13" t="s">
        <v>230</v>
      </c>
      <c r="C266" s="9" t="s">
        <v>976</v>
      </c>
      <c r="D266" s="12">
        <v>0</v>
      </c>
      <c r="E266" s="12">
        <v>3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3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1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1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</row>
    <row r="267" spans="1:45" x14ac:dyDescent="0.2">
      <c r="A267" s="26"/>
      <c r="B267" s="13" t="s">
        <v>55</v>
      </c>
      <c r="C267" s="9" t="s">
        <v>976</v>
      </c>
      <c r="D267" s="12">
        <v>0</v>
      </c>
      <c r="E267" s="12">
        <v>2</v>
      </c>
      <c r="F267" s="12">
        <v>2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2</v>
      </c>
      <c r="V267" s="12">
        <v>2</v>
      </c>
      <c r="W267" s="12">
        <v>0</v>
      </c>
      <c r="X267" s="12">
        <v>0</v>
      </c>
      <c r="Y267" s="12">
        <v>0</v>
      </c>
      <c r="Z267" s="12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</row>
    <row r="268" spans="1:45" x14ac:dyDescent="0.2">
      <c r="A268" s="26"/>
      <c r="B268" s="13" t="s">
        <v>490</v>
      </c>
      <c r="C268" s="9" t="s">
        <v>976</v>
      </c>
      <c r="D268" s="12">
        <v>9</v>
      </c>
      <c r="E268" s="12">
        <v>42</v>
      </c>
      <c r="F268" s="12">
        <v>20</v>
      </c>
      <c r="G268" s="12">
        <v>0</v>
      </c>
      <c r="H268" s="12">
        <v>0</v>
      </c>
      <c r="I268" s="12">
        <v>0</v>
      </c>
      <c r="J268" s="12">
        <v>0</v>
      </c>
      <c r="K268" s="12">
        <v>1</v>
      </c>
      <c r="L268" s="12">
        <v>0</v>
      </c>
      <c r="M268" s="12">
        <v>3</v>
      </c>
      <c r="N268" s="12">
        <v>2</v>
      </c>
      <c r="O268" s="12">
        <v>2</v>
      </c>
      <c r="P268" s="12">
        <v>2</v>
      </c>
      <c r="Q268" s="12">
        <v>4</v>
      </c>
      <c r="R268" s="12">
        <v>1</v>
      </c>
      <c r="S268" s="12">
        <v>6</v>
      </c>
      <c r="T268" s="12">
        <v>3</v>
      </c>
      <c r="U268" s="12">
        <v>7</v>
      </c>
      <c r="V268" s="12">
        <v>3</v>
      </c>
      <c r="W268" s="12">
        <v>19</v>
      </c>
      <c r="X268" s="12">
        <v>9</v>
      </c>
      <c r="Y268" s="12">
        <v>1</v>
      </c>
      <c r="Z268" s="12">
        <v>31</v>
      </c>
      <c r="AA268" s="20">
        <v>15</v>
      </c>
      <c r="AB268" s="20">
        <v>0</v>
      </c>
      <c r="AC268" s="20">
        <v>0</v>
      </c>
      <c r="AD268" s="20">
        <v>0</v>
      </c>
      <c r="AE268" s="20">
        <v>0</v>
      </c>
      <c r="AF268" s="20">
        <v>1</v>
      </c>
      <c r="AG268" s="20">
        <v>0</v>
      </c>
      <c r="AH268" s="20">
        <v>1</v>
      </c>
      <c r="AI268" s="20">
        <v>0</v>
      </c>
      <c r="AJ268" s="20">
        <v>3</v>
      </c>
      <c r="AK268" s="20">
        <v>3</v>
      </c>
      <c r="AL268" s="20">
        <v>3</v>
      </c>
      <c r="AM268" s="20">
        <v>1</v>
      </c>
      <c r="AN268" s="20">
        <v>4</v>
      </c>
      <c r="AO268" s="20">
        <v>2</v>
      </c>
      <c r="AP268" s="20">
        <v>6</v>
      </c>
      <c r="AQ268" s="20">
        <v>3</v>
      </c>
      <c r="AR268" s="20">
        <v>13</v>
      </c>
      <c r="AS268" s="20">
        <v>6</v>
      </c>
    </row>
    <row r="269" spans="1:45" x14ac:dyDescent="0.2">
      <c r="A269" s="26"/>
      <c r="B269" s="13" t="s">
        <v>1398</v>
      </c>
      <c r="C269" s="9" t="s">
        <v>976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</row>
    <row r="270" spans="1:45" x14ac:dyDescent="0.2">
      <c r="A270" s="26"/>
      <c r="B270" s="13" t="s">
        <v>909</v>
      </c>
      <c r="C270" s="9" t="s">
        <v>976</v>
      </c>
      <c r="D270" s="12">
        <v>0</v>
      </c>
      <c r="E270" s="12">
        <v>2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1</v>
      </c>
      <c r="T270" s="12">
        <v>0</v>
      </c>
      <c r="U270" s="12">
        <v>1</v>
      </c>
      <c r="V270" s="12">
        <v>0</v>
      </c>
      <c r="W270" s="12">
        <v>0</v>
      </c>
      <c r="X270" s="12">
        <v>0</v>
      </c>
      <c r="Y270" s="12">
        <v>0</v>
      </c>
      <c r="Z270" s="12">
        <v>1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1</v>
      </c>
      <c r="AQ270" s="20">
        <v>0</v>
      </c>
      <c r="AR270" s="20">
        <v>0</v>
      </c>
      <c r="AS270" s="20">
        <v>0</v>
      </c>
    </row>
    <row r="271" spans="1:45" x14ac:dyDescent="0.2">
      <c r="A271" s="26"/>
      <c r="B271" s="13" t="s">
        <v>2023</v>
      </c>
      <c r="C271" s="9" t="s">
        <v>976</v>
      </c>
      <c r="D271" s="12">
        <v>0</v>
      </c>
      <c r="E271" s="12">
        <v>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1</v>
      </c>
      <c r="X271" s="12">
        <v>0</v>
      </c>
      <c r="Y271" s="12">
        <v>0</v>
      </c>
      <c r="Z271" s="12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</row>
    <row r="272" spans="1:45" x14ac:dyDescent="0.2">
      <c r="A272" s="26"/>
      <c r="B272" s="13" t="s">
        <v>1105</v>
      </c>
      <c r="C272" s="9" t="s">
        <v>937</v>
      </c>
      <c r="D272" s="12">
        <v>0</v>
      </c>
      <c r="E272" s="12">
        <v>2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1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1</v>
      </c>
      <c r="X272" s="12">
        <v>0</v>
      </c>
      <c r="Y272" s="12">
        <v>0</v>
      </c>
      <c r="Z272" s="12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</row>
    <row r="273" spans="1:45" x14ac:dyDescent="0.2">
      <c r="A273" s="26"/>
      <c r="B273" s="13" t="s">
        <v>1323</v>
      </c>
      <c r="C273" s="9" t="s">
        <v>1987</v>
      </c>
      <c r="D273" s="12">
        <v>0</v>
      </c>
      <c r="E273" s="12">
        <v>1</v>
      </c>
      <c r="F273" s="12">
        <v>1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1</v>
      </c>
      <c r="T273" s="12">
        <v>1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1</v>
      </c>
      <c r="AA273" s="20">
        <v>1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1</v>
      </c>
      <c r="AO273" s="20">
        <v>1</v>
      </c>
      <c r="AP273" s="20">
        <v>0</v>
      </c>
      <c r="AQ273" s="20">
        <v>0</v>
      </c>
      <c r="AR273" s="20">
        <v>0</v>
      </c>
      <c r="AS273" s="20">
        <v>0</v>
      </c>
    </row>
    <row r="274" spans="1:45" x14ac:dyDescent="0.2">
      <c r="A274" s="26"/>
      <c r="B274" s="13" t="s">
        <v>1367</v>
      </c>
      <c r="C274" s="9" t="s">
        <v>1013</v>
      </c>
      <c r="D274" s="12">
        <v>0</v>
      </c>
      <c r="E274" s="12">
        <v>1</v>
      </c>
      <c r="F274" s="12">
        <v>1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1</v>
      </c>
      <c r="T274" s="12">
        <v>1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1</v>
      </c>
      <c r="AA274" s="20">
        <v>1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1</v>
      </c>
      <c r="AO274" s="20">
        <v>1</v>
      </c>
      <c r="AP274" s="20">
        <v>0</v>
      </c>
      <c r="AQ274" s="20">
        <v>0</v>
      </c>
      <c r="AR274" s="20">
        <v>0</v>
      </c>
      <c r="AS274" s="20">
        <v>0</v>
      </c>
    </row>
    <row r="275" spans="1:45" x14ac:dyDescent="0.2">
      <c r="A275" s="26"/>
      <c r="B275" s="13" t="s">
        <v>1742</v>
      </c>
      <c r="C275" s="9" t="s">
        <v>1706</v>
      </c>
      <c r="D275" s="12">
        <v>0</v>
      </c>
      <c r="E275" s="12">
        <v>18</v>
      </c>
      <c r="F275" s="12">
        <v>13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</v>
      </c>
      <c r="N275" s="12">
        <v>0</v>
      </c>
      <c r="O275" s="12">
        <v>4</v>
      </c>
      <c r="P275" s="12">
        <v>4</v>
      </c>
      <c r="Q275" s="12">
        <v>4</v>
      </c>
      <c r="R275" s="12">
        <v>4</v>
      </c>
      <c r="S275" s="12">
        <v>2</v>
      </c>
      <c r="T275" s="12">
        <v>1</v>
      </c>
      <c r="U275" s="12">
        <v>1</v>
      </c>
      <c r="V275" s="12">
        <v>0</v>
      </c>
      <c r="W275" s="12">
        <v>6</v>
      </c>
      <c r="X275" s="12">
        <v>4</v>
      </c>
      <c r="Y275" s="12">
        <v>0</v>
      </c>
      <c r="Z275" s="12">
        <v>13</v>
      </c>
      <c r="AA275" s="20">
        <v>9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1</v>
      </c>
      <c r="AI275" s="20">
        <v>0</v>
      </c>
      <c r="AJ275" s="20">
        <v>1</v>
      </c>
      <c r="AK275" s="20">
        <v>1</v>
      </c>
      <c r="AL275" s="20">
        <v>3</v>
      </c>
      <c r="AM275" s="20">
        <v>3</v>
      </c>
      <c r="AN275" s="20">
        <v>1</v>
      </c>
      <c r="AO275" s="20">
        <v>1</v>
      </c>
      <c r="AP275" s="20">
        <v>2</v>
      </c>
      <c r="AQ275" s="20">
        <v>0</v>
      </c>
      <c r="AR275" s="20">
        <v>5</v>
      </c>
      <c r="AS275" s="20">
        <v>4</v>
      </c>
    </row>
    <row r="276" spans="1:45" x14ac:dyDescent="0.2">
      <c r="A276" s="26"/>
      <c r="B276" s="13" t="s">
        <v>2087</v>
      </c>
      <c r="C276" s="9" t="s">
        <v>1706</v>
      </c>
      <c r="D276" s="12">
        <v>7</v>
      </c>
      <c r="E276" s="12">
        <v>74</v>
      </c>
      <c r="F276" s="12">
        <v>67</v>
      </c>
      <c r="G276" s="12">
        <v>0</v>
      </c>
      <c r="H276" s="12">
        <v>0</v>
      </c>
      <c r="I276" s="12">
        <v>2</v>
      </c>
      <c r="J276" s="12">
        <v>2</v>
      </c>
      <c r="K276" s="12">
        <v>5</v>
      </c>
      <c r="L276" s="12">
        <v>4</v>
      </c>
      <c r="M276" s="12">
        <v>14</v>
      </c>
      <c r="N276" s="12">
        <v>12</v>
      </c>
      <c r="O276" s="12">
        <v>11</v>
      </c>
      <c r="P276" s="12">
        <v>10</v>
      </c>
      <c r="Q276" s="12">
        <v>10</v>
      </c>
      <c r="R276" s="12">
        <v>10</v>
      </c>
      <c r="S276" s="12">
        <v>19</v>
      </c>
      <c r="T276" s="12">
        <v>17</v>
      </c>
      <c r="U276" s="12">
        <v>6</v>
      </c>
      <c r="V276" s="12">
        <v>6</v>
      </c>
      <c r="W276" s="12">
        <v>7</v>
      </c>
      <c r="X276" s="12">
        <v>6</v>
      </c>
      <c r="Y276" s="12">
        <v>1</v>
      </c>
      <c r="Z276" s="12">
        <v>34</v>
      </c>
      <c r="AA276" s="20">
        <v>31</v>
      </c>
      <c r="AB276" s="20">
        <v>0</v>
      </c>
      <c r="AC276" s="20">
        <v>0</v>
      </c>
      <c r="AD276" s="20">
        <v>0</v>
      </c>
      <c r="AE276" s="20">
        <v>0</v>
      </c>
      <c r="AF276" s="20">
        <v>5</v>
      </c>
      <c r="AG276" s="20">
        <v>4</v>
      </c>
      <c r="AH276" s="20">
        <v>5</v>
      </c>
      <c r="AI276" s="20">
        <v>5</v>
      </c>
      <c r="AJ276" s="20">
        <v>5</v>
      </c>
      <c r="AK276" s="20">
        <v>5</v>
      </c>
      <c r="AL276" s="20">
        <v>3</v>
      </c>
      <c r="AM276" s="20">
        <v>3</v>
      </c>
      <c r="AN276" s="20">
        <v>9</v>
      </c>
      <c r="AO276" s="20">
        <v>8</v>
      </c>
      <c r="AP276" s="20">
        <v>4</v>
      </c>
      <c r="AQ276" s="20">
        <v>4</v>
      </c>
      <c r="AR276" s="20">
        <v>3</v>
      </c>
      <c r="AS276" s="20">
        <v>2</v>
      </c>
    </row>
    <row r="277" spans="1:45" x14ac:dyDescent="0.2">
      <c r="A277" s="26"/>
      <c r="B277" s="13" t="s">
        <v>2022</v>
      </c>
      <c r="C277" s="9" t="s">
        <v>1706</v>
      </c>
      <c r="D277" s="12">
        <v>0</v>
      </c>
      <c r="E277" s="12">
        <v>1</v>
      </c>
      <c r="F277" s="12">
        <v>1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1</v>
      </c>
      <c r="N277" s="12">
        <v>1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</row>
    <row r="278" spans="1:45" x14ac:dyDescent="0.2">
      <c r="A278" s="26"/>
      <c r="B278" s="13" t="s">
        <v>740</v>
      </c>
      <c r="C278" s="9" t="s">
        <v>752</v>
      </c>
      <c r="D278" s="12">
        <v>0</v>
      </c>
      <c r="E278" s="12">
        <v>1</v>
      </c>
      <c r="F278" s="12">
        <v>1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12">
        <v>1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</row>
    <row r="279" spans="1:45" x14ac:dyDescent="0.2">
      <c r="A279" s="26"/>
      <c r="B279" s="13" t="s">
        <v>2108</v>
      </c>
      <c r="C279" s="9" t="s">
        <v>752</v>
      </c>
      <c r="D279" s="12">
        <v>0</v>
      </c>
      <c r="E279" s="12">
        <v>13</v>
      </c>
      <c r="F279" s="12">
        <v>11</v>
      </c>
      <c r="G279" s="12">
        <v>0</v>
      </c>
      <c r="H279" s="12">
        <v>0</v>
      </c>
      <c r="I279" s="12">
        <v>0</v>
      </c>
      <c r="J279" s="12">
        <v>0</v>
      </c>
      <c r="K279" s="12">
        <v>3</v>
      </c>
      <c r="L279" s="12">
        <v>2</v>
      </c>
      <c r="M279" s="12">
        <v>3</v>
      </c>
      <c r="N279" s="12">
        <v>3</v>
      </c>
      <c r="O279" s="12">
        <v>5</v>
      </c>
      <c r="P279" s="12">
        <v>4</v>
      </c>
      <c r="Q279" s="12">
        <v>1</v>
      </c>
      <c r="R279" s="12">
        <v>1</v>
      </c>
      <c r="S279" s="12">
        <v>0</v>
      </c>
      <c r="T279" s="12">
        <v>0</v>
      </c>
      <c r="U279" s="12">
        <v>1</v>
      </c>
      <c r="V279" s="12">
        <v>1</v>
      </c>
      <c r="W279" s="12">
        <v>0</v>
      </c>
      <c r="X279" s="12">
        <v>0</v>
      </c>
      <c r="Y279" s="12">
        <v>0</v>
      </c>
      <c r="Z279" s="12">
        <v>5</v>
      </c>
      <c r="AA279" s="20">
        <v>5</v>
      </c>
      <c r="AB279" s="20">
        <v>0</v>
      </c>
      <c r="AC279" s="20">
        <v>0</v>
      </c>
      <c r="AD279" s="20">
        <v>0</v>
      </c>
      <c r="AE279" s="20">
        <v>0</v>
      </c>
      <c r="AF279" s="20">
        <v>1</v>
      </c>
      <c r="AG279" s="20">
        <v>1</v>
      </c>
      <c r="AH279" s="20">
        <v>1</v>
      </c>
      <c r="AI279" s="20">
        <v>1</v>
      </c>
      <c r="AJ279" s="20">
        <v>2</v>
      </c>
      <c r="AK279" s="20">
        <v>2</v>
      </c>
      <c r="AL279" s="20">
        <v>0</v>
      </c>
      <c r="AM279" s="20">
        <v>0</v>
      </c>
      <c r="AN279" s="20">
        <v>0</v>
      </c>
      <c r="AO279" s="20">
        <v>0</v>
      </c>
      <c r="AP279" s="20">
        <v>1</v>
      </c>
      <c r="AQ279" s="20">
        <v>1</v>
      </c>
      <c r="AR279" s="20">
        <v>0</v>
      </c>
      <c r="AS279" s="20">
        <v>0</v>
      </c>
    </row>
    <row r="280" spans="1:45" x14ac:dyDescent="0.2">
      <c r="A280" s="26"/>
      <c r="B280" s="13" t="s">
        <v>280</v>
      </c>
      <c r="C280" s="9" t="s">
        <v>752</v>
      </c>
      <c r="D280" s="12">
        <v>0</v>
      </c>
      <c r="E280" s="12">
        <v>1</v>
      </c>
      <c r="F280" s="12">
        <v>1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1</v>
      </c>
      <c r="R280" s="12">
        <v>1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1</v>
      </c>
      <c r="AA280" s="20">
        <v>1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1</v>
      </c>
      <c r="AM280" s="20">
        <v>1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</row>
    <row r="281" spans="1:45" x14ac:dyDescent="0.2">
      <c r="A281" s="26"/>
      <c r="B281" s="13" t="s">
        <v>236</v>
      </c>
      <c r="C281" s="9" t="s">
        <v>849</v>
      </c>
      <c r="D281" s="12">
        <v>0</v>
      </c>
      <c r="E281" s="12">
        <v>2</v>
      </c>
      <c r="F281" s="12">
        <v>1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2</v>
      </c>
      <c r="V281" s="12">
        <v>1</v>
      </c>
      <c r="W281" s="12">
        <v>0</v>
      </c>
      <c r="X281" s="12">
        <v>0</v>
      </c>
      <c r="Y281" s="12">
        <v>0</v>
      </c>
      <c r="Z281" s="12">
        <v>1</v>
      </c>
      <c r="AA281" s="20">
        <v>1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1</v>
      </c>
      <c r="AQ281" s="20">
        <v>1</v>
      </c>
      <c r="AR281" s="20">
        <v>0</v>
      </c>
      <c r="AS281" s="20">
        <v>0</v>
      </c>
    </row>
    <row r="282" spans="1:45" ht="25.5" x14ac:dyDescent="0.2">
      <c r="A282" s="26"/>
      <c r="B282" s="13" t="s">
        <v>1616</v>
      </c>
      <c r="C282" s="9" t="s">
        <v>567</v>
      </c>
      <c r="D282" s="12">
        <v>0</v>
      </c>
      <c r="E282" s="12">
        <v>4</v>
      </c>
      <c r="F282" s="12">
        <v>3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1</v>
      </c>
      <c r="P282" s="12">
        <v>1</v>
      </c>
      <c r="Q282" s="12">
        <v>2</v>
      </c>
      <c r="R282" s="12">
        <v>2</v>
      </c>
      <c r="S282" s="12">
        <v>0</v>
      </c>
      <c r="T282" s="12">
        <v>0</v>
      </c>
      <c r="U282" s="12">
        <v>1</v>
      </c>
      <c r="V282" s="12">
        <v>0</v>
      </c>
      <c r="W282" s="12">
        <v>0</v>
      </c>
      <c r="X282" s="12">
        <v>0</v>
      </c>
      <c r="Y282" s="12">
        <v>0</v>
      </c>
      <c r="Z282" s="12">
        <v>1</v>
      </c>
      <c r="AA282" s="20">
        <v>1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1</v>
      </c>
      <c r="AM282" s="20">
        <v>1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</row>
    <row r="283" spans="1:45" ht="25.5" x14ac:dyDescent="0.2">
      <c r="A283" s="26"/>
      <c r="B283" s="13" t="s">
        <v>10</v>
      </c>
      <c r="C283" s="9" t="s">
        <v>188</v>
      </c>
      <c r="D283" s="12">
        <v>1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</row>
    <row r="284" spans="1:45" x14ac:dyDescent="0.2">
      <c r="A284" s="26"/>
      <c r="B284" s="13" t="s">
        <v>1145</v>
      </c>
      <c r="C284" s="9" t="s">
        <v>1903</v>
      </c>
      <c r="D284" s="12">
        <v>0</v>
      </c>
      <c r="E284" s="12">
        <v>2</v>
      </c>
      <c r="F284" s="12">
        <v>1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2</v>
      </c>
      <c r="R284" s="12">
        <v>1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2</v>
      </c>
      <c r="AA284" s="20">
        <v>1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2</v>
      </c>
      <c r="AM284" s="20">
        <v>1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</row>
    <row r="285" spans="1:45" x14ac:dyDescent="0.2">
      <c r="A285" s="26"/>
      <c r="B285" s="13" t="s">
        <v>217</v>
      </c>
      <c r="C285" s="9" t="s">
        <v>1903</v>
      </c>
      <c r="D285" s="12">
        <v>0</v>
      </c>
      <c r="E285" s="12">
        <v>1</v>
      </c>
      <c r="F285" s="12">
        <v>1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1</v>
      </c>
      <c r="R285" s="12">
        <v>1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1</v>
      </c>
      <c r="AA285" s="20">
        <v>1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1</v>
      </c>
      <c r="AM285" s="20">
        <v>1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</row>
    <row r="286" spans="1:45" x14ac:dyDescent="0.2">
      <c r="A286" s="26"/>
      <c r="B286" s="13" t="s">
        <v>1479</v>
      </c>
      <c r="C286" s="9" t="s">
        <v>1026</v>
      </c>
      <c r="D286" s="12">
        <v>0</v>
      </c>
      <c r="E286" s="12">
        <v>11</v>
      </c>
      <c r="F286" s="12">
        <v>11</v>
      </c>
      <c r="G286" s="12">
        <v>0</v>
      </c>
      <c r="H286" s="12">
        <v>0</v>
      </c>
      <c r="I286" s="12">
        <v>0</v>
      </c>
      <c r="J286" s="12">
        <v>0</v>
      </c>
      <c r="K286" s="12">
        <v>2</v>
      </c>
      <c r="L286" s="12">
        <v>2</v>
      </c>
      <c r="M286" s="12">
        <v>5</v>
      </c>
      <c r="N286" s="12">
        <v>5</v>
      </c>
      <c r="O286" s="12">
        <v>2</v>
      </c>
      <c r="P286" s="12">
        <v>2</v>
      </c>
      <c r="Q286" s="12">
        <v>1</v>
      </c>
      <c r="R286" s="12">
        <v>1</v>
      </c>
      <c r="S286" s="12">
        <v>1</v>
      </c>
      <c r="T286" s="12">
        <v>1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9</v>
      </c>
      <c r="AA286" s="20">
        <v>9</v>
      </c>
      <c r="AB286" s="20">
        <v>0</v>
      </c>
      <c r="AC286" s="20">
        <v>0</v>
      </c>
      <c r="AD286" s="20">
        <v>0</v>
      </c>
      <c r="AE286" s="20">
        <v>0</v>
      </c>
      <c r="AF286" s="20">
        <v>2</v>
      </c>
      <c r="AG286" s="20">
        <v>2</v>
      </c>
      <c r="AH286" s="20">
        <v>4</v>
      </c>
      <c r="AI286" s="20">
        <v>4</v>
      </c>
      <c r="AJ286" s="20">
        <v>2</v>
      </c>
      <c r="AK286" s="20">
        <v>2</v>
      </c>
      <c r="AL286" s="20">
        <v>0</v>
      </c>
      <c r="AM286" s="20">
        <v>0</v>
      </c>
      <c r="AN286" s="20">
        <v>1</v>
      </c>
      <c r="AO286" s="20">
        <v>1</v>
      </c>
      <c r="AP286" s="20">
        <v>0</v>
      </c>
      <c r="AQ286" s="20">
        <v>0</v>
      </c>
      <c r="AR286" s="20">
        <v>0</v>
      </c>
      <c r="AS286" s="20">
        <v>0</v>
      </c>
    </row>
    <row r="287" spans="1:45" x14ac:dyDescent="0.2">
      <c r="A287" s="26"/>
      <c r="B287" s="13" t="s">
        <v>1499</v>
      </c>
      <c r="C287" s="9" t="s">
        <v>1936</v>
      </c>
      <c r="D287" s="12">
        <v>0</v>
      </c>
      <c r="E287" s="12">
        <v>2</v>
      </c>
      <c r="F287" s="12">
        <v>2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1</v>
      </c>
      <c r="N287" s="12">
        <v>1</v>
      </c>
      <c r="O287" s="12">
        <v>0</v>
      </c>
      <c r="P287" s="12">
        <v>0</v>
      </c>
      <c r="Q287" s="12">
        <v>1</v>
      </c>
      <c r="R287" s="12">
        <v>1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1</v>
      </c>
      <c r="AA287" s="20">
        <v>1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1</v>
      </c>
      <c r="AM287" s="20">
        <v>1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</row>
    <row r="288" spans="1:45" x14ac:dyDescent="0.2">
      <c r="A288" s="26"/>
      <c r="B288" s="13" t="s">
        <v>1968</v>
      </c>
      <c r="C288" s="9" t="s">
        <v>598</v>
      </c>
      <c r="D288" s="12">
        <v>0</v>
      </c>
      <c r="E288" s="12">
        <v>22</v>
      </c>
      <c r="F288" s="12">
        <v>12</v>
      </c>
      <c r="G288" s="12">
        <v>0</v>
      </c>
      <c r="H288" s="12">
        <v>0</v>
      </c>
      <c r="I288" s="12">
        <v>0</v>
      </c>
      <c r="J288" s="12">
        <v>0</v>
      </c>
      <c r="K288" s="12">
        <v>3</v>
      </c>
      <c r="L288" s="12">
        <v>3</v>
      </c>
      <c r="M288" s="12">
        <v>2</v>
      </c>
      <c r="N288" s="12">
        <v>1</v>
      </c>
      <c r="O288" s="12">
        <v>5</v>
      </c>
      <c r="P288" s="12">
        <v>1</v>
      </c>
      <c r="Q288" s="12">
        <v>5</v>
      </c>
      <c r="R288" s="12">
        <v>2</v>
      </c>
      <c r="S288" s="12">
        <v>1</v>
      </c>
      <c r="T288" s="12">
        <v>1</v>
      </c>
      <c r="U288" s="12">
        <v>3</v>
      </c>
      <c r="V288" s="12">
        <v>2</v>
      </c>
      <c r="W288" s="12">
        <v>3</v>
      </c>
      <c r="X288" s="12">
        <v>2</v>
      </c>
      <c r="Y288" s="12">
        <v>0</v>
      </c>
      <c r="Z288" s="12">
        <v>10</v>
      </c>
      <c r="AA288" s="20">
        <v>6</v>
      </c>
      <c r="AB288" s="20">
        <v>0</v>
      </c>
      <c r="AC288" s="20">
        <v>0</v>
      </c>
      <c r="AD288" s="20">
        <v>0</v>
      </c>
      <c r="AE288" s="20">
        <v>0</v>
      </c>
      <c r="AF288" s="20">
        <v>1</v>
      </c>
      <c r="AG288" s="20">
        <v>1</v>
      </c>
      <c r="AH288" s="20">
        <v>1</v>
      </c>
      <c r="AI288" s="20">
        <v>0</v>
      </c>
      <c r="AJ288" s="20">
        <v>3</v>
      </c>
      <c r="AK288" s="20">
        <v>1</v>
      </c>
      <c r="AL288" s="20">
        <v>3</v>
      </c>
      <c r="AM288" s="20">
        <v>2</v>
      </c>
      <c r="AN288" s="20">
        <v>0</v>
      </c>
      <c r="AO288" s="20">
        <v>0</v>
      </c>
      <c r="AP288" s="20">
        <v>2</v>
      </c>
      <c r="AQ288" s="20">
        <v>2</v>
      </c>
      <c r="AR288" s="20">
        <v>0</v>
      </c>
      <c r="AS288" s="20">
        <v>0</v>
      </c>
    </row>
    <row r="289" spans="1:45" ht="25.5" x14ac:dyDescent="0.2">
      <c r="A289" s="26"/>
      <c r="B289" s="13" t="s">
        <v>205</v>
      </c>
      <c r="C289" s="9" t="s">
        <v>1670</v>
      </c>
      <c r="D289" s="12">
        <v>0</v>
      </c>
      <c r="E289" s="12">
        <v>2</v>
      </c>
      <c r="F289" s="12">
        <v>1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1</v>
      </c>
      <c r="P289" s="12">
        <v>0</v>
      </c>
      <c r="Q289" s="12">
        <v>1</v>
      </c>
      <c r="R289" s="12">
        <v>1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1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1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</row>
    <row r="290" spans="1:45" ht="25.5" x14ac:dyDescent="0.2">
      <c r="A290" s="26"/>
      <c r="B290" s="13" t="s">
        <v>907</v>
      </c>
      <c r="C290" s="9" t="s">
        <v>289</v>
      </c>
      <c r="D290" s="12">
        <v>2</v>
      </c>
      <c r="E290" s="12">
        <v>19</v>
      </c>
      <c r="F290" s="12">
        <v>13</v>
      </c>
      <c r="G290" s="12">
        <v>0</v>
      </c>
      <c r="H290" s="12">
        <v>0</v>
      </c>
      <c r="I290" s="12">
        <v>0</v>
      </c>
      <c r="J290" s="12">
        <v>0</v>
      </c>
      <c r="K290" s="12">
        <v>2</v>
      </c>
      <c r="L290" s="12">
        <v>2</v>
      </c>
      <c r="M290" s="12">
        <v>3</v>
      </c>
      <c r="N290" s="12">
        <v>2</v>
      </c>
      <c r="O290" s="12">
        <v>5</v>
      </c>
      <c r="P290" s="12">
        <v>4</v>
      </c>
      <c r="Q290" s="12">
        <v>3</v>
      </c>
      <c r="R290" s="12">
        <v>1</v>
      </c>
      <c r="S290" s="12">
        <v>3</v>
      </c>
      <c r="T290" s="12">
        <v>2</v>
      </c>
      <c r="U290" s="12">
        <v>3</v>
      </c>
      <c r="V290" s="12">
        <v>2</v>
      </c>
      <c r="W290" s="12">
        <v>0</v>
      </c>
      <c r="X290" s="12">
        <v>0</v>
      </c>
      <c r="Y290" s="12">
        <v>0</v>
      </c>
      <c r="Z290" s="12">
        <v>13</v>
      </c>
      <c r="AA290" s="20">
        <v>9</v>
      </c>
      <c r="AB290" s="20">
        <v>0</v>
      </c>
      <c r="AC290" s="20">
        <v>0</v>
      </c>
      <c r="AD290" s="20">
        <v>0</v>
      </c>
      <c r="AE290" s="20">
        <v>0</v>
      </c>
      <c r="AF290" s="20">
        <v>2</v>
      </c>
      <c r="AG290" s="20">
        <v>2</v>
      </c>
      <c r="AH290" s="20">
        <v>1</v>
      </c>
      <c r="AI290" s="20">
        <v>1</v>
      </c>
      <c r="AJ290" s="20">
        <v>2</v>
      </c>
      <c r="AK290" s="20">
        <v>1</v>
      </c>
      <c r="AL290" s="20">
        <v>2</v>
      </c>
      <c r="AM290" s="20">
        <v>1</v>
      </c>
      <c r="AN290" s="20">
        <v>3</v>
      </c>
      <c r="AO290" s="20">
        <v>2</v>
      </c>
      <c r="AP290" s="20">
        <v>3</v>
      </c>
      <c r="AQ290" s="20">
        <v>2</v>
      </c>
      <c r="AR290" s="20">
        <v>0</v>
      </c>
      <c r="AS290" s="20">
        <v>0</v>
      </c>
    </row>
    <row r="291" spans="1:45" ht="25.5" x14ac:dyDescent="0.2">
      <c r="A291" s="26"/>
      <c r="B291" s="13" t="s">
        <v>1973</v>
      </c>
      <c r="C291" s="9" t="s">
        <v>691</v>
      </c>
      <c r="D291" s="12">
        <v>0</v>
      </c>
      <c r="E291" s="12">
        <v>7</v>
      </c>
      <c r="F291" s="12">
        <v>4</v>
      </c>
      <c r="G291" s="12">
        <v>0</v>
      </c>
      <c r="H291" s="12">
        <v>0</v>
      </c>
      <c r="I291" s="12">
        <v>0</v>
      </c>
      <c r="J291" s="12">
        <v>0</v>
      </c>
      <c r="K291" s="12">
        <v>1</v>
      </c>
      <c r="L291" s="12">
        <v>1</v>
      </c>
      <c r="M291" s="12">
        <v>2</v>
      </c>
      <c r="N291" s="12">
        <v>0</v>
      </c>
      <c r="O291" s="12">
        <v>1</v>
      </c>
      <c r="P291" s="12">
        <v>0</v>
      </c>
      <c r="Q291" s="12">
        <v>3</v>
      </c>
      <c r="R291" s="12">
        <v>3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2</v>
      </c>
      <c r="AA291" s="20">
        <v>2</v>
      </c>
      <c r="AB291" s="20">
        <v>0</v>
      </c>
      <c r="AC291" s="20">
        <v>0</v>
      </c>
      <c r="AD291" s="20">
        <v>0</v>
      </c>
      <c r="AE291" s="20">
        <v>0</v>
      </c>
      <c r="AF291" s="20">
        <v>1</v>
      </c>
      <c r="AG291" s="20">
        <v>1</v>
      </c>
      <c r="AH291" s="20">
        <v>0</v>
      </c>
      <c r="AI291" s="20">
        <v>0</v>
      </c>
      <c r="AJ291" s="20">
        <v>0</v>
      </c>
      <c r="AK291" s="20">
        <v>0</v>
      </c>
      <c r="AL291" s="20">
        <v>1</v>
      </c>
      <c r="AM291" s="20">
        <v>1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</row>
    <row r="292" spans="1:45" x14ac:dyDescent="0.2">
      <c r="A292" s="26"/>
      <c r="B292" s="13" t="s">
        <v>2079</v>
      </c>
      <c r="C292" s="9" t="s">
        <v>2052</v>
      </c>
      <c r="D292" s="12">
        <v>0</v>
      </c>
      <c r="E292" s="12">
        <v>2</v>
      </c>
      <c r="F292" s="12">
        <v>2</v>
      </c>
      <c r="G292" s="12">
        <v>0</v>
      </c>
      <c r="H292" s="12">
        <v>0</v>
      </c>
      <c r="I292" s="12">
        <v>0</v>
      </c>
      <c r="J292" s="12">
        <v>0</v>
      </c>
      <c r="K292" s="12">
        <v>1</v>
      </c>
      <c r="L292" s="12">
        <v>1</v>
      </c>
      <c r="M292" s="12">
        <v>0</v>
      </c>
      <c r="N292" s="12">
        <v>0</v>
      </c>
      <c r="O292" s="12">
        <v>1</v>
      </c>
      <c r="P292" s="12">
        <v>1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2</v>
      </c>
      <c r="AA292" s="20">
        <v>2</v>
      </c>
      <c r="AB292" s="20">
        <v>0</v>
      </c>
      <c r="AC292" s="20">
        <v>0</v>
      </c>
      <c r="AD292" s="20">
        <v>0</v>
      </c>
      <c r="AE292" s="20">
        <v>0</v>
      </c>
      <c r="AF292" s="20">
        <v>1</v>
      </c>
      <c r="AG292" s="20">
        <v>1</v>
      </c>
      <c r="AH292" s="20">
        <v>0</v>
      </c>
      <c r="AI292" s="20">
        <v>0</v>
      </c>
      <c r="AJ292" s="20">
        <v>1</v>
      </c>
      <c r="AK292" s="20">
        <v>1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</row>
    <row r="293" spans="1:45" x14ac:dyDescent="0.2">
      <c r="A293" s="26"/>
      <c r="B293" s="13" t="s">
        <v>922</v>
      </c>
      <c r="C293" s="9" t="s">
        <v>443</v>
      </c>
      <c r="D293" s="12">
        <v>0</v>
      </c>
      <c r="E293" s="12">
        <v>2</v>
      </c>
      <c r="F293" s="12">
        <v>2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1</v>
      </c>
      <c r="N293" s="12">
        <v>1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1</v>
      </c>
      <c r="X293" s="12">
        <v>1</v>
      </c>
      <c r="Y293" s="12">
        <v>0</v>
      </c>
      <c r="Z293" s="12">
        <v>1</v>
      </c>
      <c r="AA293" s="20">
        <v>1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1</v>
      </c>
      <c r="AS293" s="20">
        <v>1</v>
      </c>
    </row>
    <row r="294" spans="1:45" x14ac:dyDescent="0.2">
      <c r="A294" s="26"/>
      <c r="B294" s="13" t="s">
        <v>134</v>
      </c>
      <c r="C294" s="9" t="s">
        <v>443</v>
      </c>
      <c r="D294" s="12">
        <v>0</v>
      </c>
      <c r="E294" s="12">
        <v>2</v>
      </c>
      <c r="F294" s="12">
        <v>1</v>
      </c>
      <c r="G294" s="12">
        <v>0</v>
      </c>
      <c r="H294" s="12">
        <v>0</v>
      </c>
      <c r="I294" s="12">
        <v>0</v>
      </c>
      <c r="J294" s="12">
        <v>0</v>
      </c>
      <c r="K294" s="12">
        <v>1</v>
      </c>
      <c r="L294" s="12">
        <v>1</v>
      </c>
      <c r="M294" s="12">
        <v>0</v>
      </c>
      <c r="N294" s="12">
        <v>0</v>
      </c>
      <c r="O294" s="12">
        <v>1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2</v>
      </c>
      <c r="AA294" s="20">
        <v>1</v>
      </c>
      <c r="AB294" s="20">
        <v>0</v>
      </c>
      <c r="AC294" s="20">
        <v>0</v>
      </c>
      <c r="AD294" s="20">
        <v>0</v>
      </c>
      <c r="AE294" s="20">
        <v>0</v>
      </c>
      <c r="AF294" s="20">
        <v>1</v>
      </c>
      <c r="AG294" s="20">
        <v>1</v>
      </c>
      <c r="AH294" s="20">
        <v>0</v>
      </c>
      <c r="AI294" s="20">
        <v>0</v>
      </c>
      <c r="AJ294" s="20">
        <v>0</v>
      </c>
      <c r="AK294" s="20">
        <v>0</v>
      </c>
      <c r="AL294" s="20">
        <v>1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</row>
    <row r="295" spans="1:45" x14ac:dyDescent="0.2">
      <c r="A295" s="26"/>
      <c r="B295" s="13" t="s">
        <v>1233</v>
      </c>
      <c r="C295" s="9" t="s">
        <v>1458</v>
      </c>
      <c r="D295" s="12">
        <v>1</v>
      </c>
      <c r="E295" s="12">
        <v>40</v>
      </c>
      <c r="F295" s="12">
        <v>39</v>
      </c>
      <c r="G295" s="12">
        <v>0</v>
      </c>
      <c r="H295" s="12">
        <v>0</v>
      </c>
      <c r="I295" s="12">
        <v>5</v>
      </c>
      <c r="J295" s="12">
        <v>5</v>
      </c>
      <c r="K295" s="12">
        <v>10</v>
      </c>
      <c r="L295" s="12">
        <v>9</v>
      </c>
      <c r="M295" s="12">
        <v>9</v>
      </c>
      <c r="N295" s="12">
        <v>9</v>
      </c>
      <c r="O295" s="12">
        <v>7</v>
      </c>
      <c r="P295" s="12">
        <v>7</v>
      </c>
      <c r="Q295" s="12">
        <v>4</v>
      </c>
      <c r="R295" s="12">
        <v>4</v>
      </c>
      <c r="S295" s="12">
        <v>4</v>
      </c>
      <c r="T295" s="12">
        <v>4</v>
      </c>
      <c r="U295" s="12">
        <v>1</v>
      </c>
      <c r="V295" s="12">
        <v>1</v>
      </c>
      <c r="W295" s="12">
        <v>0</v>
      </c>
      <c r="X295" s="12">
        <v>0</v>
      </c>
      <c r="Y295" s="12">
        <v>0</v>
      </c>
      <c r="Z295" s="12">
        <v>28</v>
      </c>
      <c r="AA295" s="20">
        <v>28</v>
      </c>
      <c r="AB295" s="20">
        <v>0</v>
      </c>
      <c r="AC295" s="20">
        <v>0</v>
      </c>
      <c r="AD295" s="20">
        <v>3</v>
      </c>
      <c r="AE295" s="20">
        <v>3</v>
      </c>
      <c r="AF295" s="20">
        <v>6</v>
      </c>
      <c r="AG295" s="20">
        <v>6</v>
      </c>
      <c r="AH295" s="20">
        <v>3</v>
      </c>
      <c r="AI295" s="20">
        <v>3</v>
      </c>
      <c r="AJ295" s="20">
        <v>8</v>
      </c>
      <c r="AK295" s="20">
        <v>8</v>
      </c>
      <c r="AL295" s="20">
        <v>4</v>
      </c>
      <c r="AM295" s="20">
        <v>4</v>
      </c>
      <c r="AN295" s="20">
        <v>4</v>
      </c>
      <c r="AO295" s="20">
        <v>4</v>
      </c>
      <c r="AP295" s="20">
        <v>0</v>
      </c>
      <c r="AQ295" s="20">
        <v>0</v>
      </c>
      <c r="AR295" s="20">
        <v>0</v>
      </c>
      <c r="AS295" s="20">
        <v>0</v>
      </c>
    </row>
    <row r="296" spans="1:45" x14ac:dyDescent="0.2">
      <c r="A296" s="26"/>
      <c r="B296" s="13" t="s">
        <v>64</v>
      </c>
      <c r="C296" s="9" t="s">
        <v>1543</v>
      </c>
      <c r="D296" s="12">
        <v>0</v>
      </c>
      <c r="E296" s="12">
        <v>3</v>
      </c>
      <c r="F296" s="12">
        <v>3</v>
      </c>
      <c r="G296" s="12">
        <v>0</v>
      </c>
      <c r="H296" s="12">
        <v>0</v>
      </c>
      <c r="I296" s="12">
        <v>0</v>
      </c>
      <c r="J296" s="12">
        <v>0</v>
      </c>
      <c r="K296" s="12">
        <v>1</v>
      </c>
      <c r="L296" s="12">
        <v>1</v>
      </c>
      <c r="M296" s="12">
        <v>0</v>
      </c>
      <c r="N296" s="12">
        <v>0</v>
      </c>
      <c r="O296" s="12">
        <v>1</v>
      </c>
      <c r="P296" s="12">
        <v>1</v>
      </c>
      <c r="Q296" s="12">
        <v>1</v>
      </c>
      <c r="R296" s="12">
        <v>1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1</v>
      </c>
      <c r="AA296" s="20">
        <v>1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1</v>
      </c>
      <c r="AK296" s="20">
        <v>1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</row>
    <row r="297" spans="1:45" x14ac:dyDescent="0.2">
      <c r="A297" s="26"/>
      <c r="B297" s="13" t="s">
        <v>1493</v>
      </c>
      <c r="C297" s="9" t="s">
        <v>1387</v>
      </c>
      <c r="D297" s="12">
        <v>0</v>
      </c>
      <c r="E297" s="12">
        <v>1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1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</row>
    <row r="298" spans="1:45" ht="25.5" x14ac:dyDescent="0.2">
      <c r="A298" s="26"/>
      <c r="B298" s="13" t="s">
        <v>1237</v>
      </c>
      <c r="C298" s="9" t="s">
        <v>1489</v>
      </c>
      <c r="D298" s="12">
        <v>0</v>
      </c>
      <c r="E298" s="12">
        <v>2</v>
      </c>
      <c r="F298" s="12">
        <v>2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1</v>
      </c>
      <c r="N298" s="12">
        <v>1</v>
      </c>
      <c r="O298" s="12">
        <v>0</v>
      </c>
      <c r="P298" s="12">
        <v>0</v>
      </c>
      <c r="Q298" s="12">
        <v>1</v>
      </c>
      <c r="R298" s="12">
        <v>1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1</v>
      </c>
      <c r="AA298" s="20">
        <v>1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1</v>
      </c>
      <c r="AI298" s="20">
        <v>1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</row>
    <row r="299" spans="1:45" x14ac:dyDescent="0.2">
      <c r="A299" s="26"/>
      <c r="B299" s="13" t="s">
        <v>1853</v>
      </c>
      <c r="C299" s="9" t="s">
        <v>1574</v>
      </c>
      <c r="D299" s="12">
        <v>0</v>
      </c>
      <c r="E299" s="12">
        <v>5</v>
      </c>
      <c r="F299" s="12">
        <v>5</v>
      </c>
      <c r="G299" s="12">
        <v>0</v>
      </c>
      <c r="H299" s="12">
        <v>0</v>
      </c>
      <c r="I299" s="12">
        <v>1</v>
      </c>
      <c r="J299" s="12">
        <v>1</v>
      </c>
      <c r="K299" s="12">
        <v>1</v>
      </c>
      <c r="L299" s="12">
        <v>1</v>
      </c>
      <c r="M299" s="12">
        <v>1</v>
      </c>
      <c r="N299" s="12">
        <v>1</v>
      </c>
      <c r="O299" s="12">
        <v>1</v>
      </c>
      <c r="P299" s="12">
        <v>1</v>
      </c>
      <c r="Q299" s="12">
        <v>0</v>
      </c>
      <c r="R299" s="12">
        <v>0</v>
      </c>
      <c r="S299" s="12">
        <v>1</v>
      </c>
      <c r="T299" s="12">
        <v>1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3</v>
      </c>
      <c r="AA299" s="20">
        <v>3</v>
      </c>
      <c r="AB299" s="20">
        <v>0</v>
      </c>
      <c r="AC299" s="20">
        <v>0</v>
      </c>
      <c r="AD299" s="20">
        <v>0</v>
      </c>
      <c r="AE299" s="20">
        <v>0</v>
      </c>
      <c r="AF299" s="20">
        <v>1</v>
      </c>
      <c r="AG299" s="20">
        <v>1</v>
      </c>
      <c r="AH299" s="20">
        <v>1</v>
      </c>
      <c r="AI299" s="20">
        <v>1</v>
      </c>
      <c r="AJ299" s="20">
        <v>1</v>
      </c>
      <c r="AK299" s="20">
        <v>1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</row>
    <row r="300" spans="1:45" x14ac:dyDescent="0.2">
      <c r="A300" s="26"/>
      <c r="B300" s="13" t="s">
        <v>2105</v>
      </c>
      <c r="C300" s="9" t="s">
        <v>225</v>
      </c>
      <c r="D300" s="12">
        <v>1</v>
      </c>
      <c r="E300" s="12">
        <v>8</v>
      </c>
      <c r="F300" s="12">
        <v>4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2</v>
      </c>
      <c r="N300" s="12">
        <v>1</v>
      </c>
      <c r="O300" s="12">
        <v>3</v>
      </c>
      <c r="P300" s="12">
        <v>0</v>
      </c>
      <c r="Q300" s="12">
        <v>0</v>
      </c>
      <c r="R300" s="12">
        <v>0</v>
      </c>
      <c r="S300" s="12">
        <v>2</v>
      </c>
      <c r="T300" s="12">
        <v>2</v>
      </c>
      <c r="U300" s="12">
        <v>0</v>
      </c>
      <c r="V300" s="12">
        <v>0</v>
      </c>
      <c r="W300" s="12">
        <v>1</v>
      </c>
      <c r="X300" s="12">
        <v>1</v>
      </c>
      <c r="Y300" s="12">
        <v>0</v>
      </c>
      <c r="Z300" s="12">
        <v>6</v>
      </c>
      <c r="AA300" s="20">
        <v>3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1</v>
      </c>
      <c r="AI300" s="20">
        <v>1</v>
      </c>
      <c r="AJ300" s="20">
        <v>3</v>
      </c>
      <c r="AK300" s="20">
        <v>0</v>
      </c>
      <c r="AL300" s="20">
        <v>0</v>
      </c>
      <c r="AM300" s="20">
        <v>0</v>
      </c>
      <c r="AN300" s="20">
        <v>2</v>
      </c>
      <c r="AO300" s="20">
        <v>2</v>
      </c>
      <c r="AP300" s="20">
        <v>0</v>
      </c>
      <c r="AQ300" s="20">
        <v>0</v>
      </c>
      <c r="AR300" s="20">
        <v>0</v>
      </c>
      <c r="AS300" s="20">
        <v>0</v>
      </c>
    </row>
    <row r="301" spans="1:45" x14ac:dyDescent="0.2">
      <c r="A301" s="26"/>
      <c r="B301" s="13" t="s">
        <v>31</v>
      </c>
      <c r="C301" s="9" t="s">
        <v>225</v>
      </c>
      <c r="D301" s="12">
        <v>0</v>
      </c>
      <c r="E301" s="12">
        <v>4</v>
      </c>
      <c r="F301" s="12">
        <v>3</v>
      </c>
      <c r="G301" s="12">
        <v>0</v>
      </c>
      <c r="H301" s="12">
        <v>0</v>
      </c>
      <c r="I301" s="12">
        <v>0</v>
      </c>
      <c r="J301" s="12">
        <v>0</v>
      </c>
      <c r="K301" s="12">
        <v>2</v>
      </c>
      <c r="L301" s="12">
        <v>1</v>
      </c>
      <c r="M301" s="12">
        <v>0</v>
      </c>
      <c r="N301" s="12">
        <v>0</v>
      </c>
      <c r="O301" s="12">
        <v>2</v>
      </c>
      <c r="P301" s="12">
        <v>2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2</v>
      </c>
      <c r="AA301" s="20">
        <v>1</v>
      </c>
      <c r="AB301" s="20">
        <v>0</v>
      </c>
      <c r="AC301" s="20">
        <v>0</v>
      </c>
      <c r="AD301" s="20">
        <v>0</v>
      </c>
      <c r="AE301" s="20">
        <v>0</v>
      </c>
      <c r="AF301" s="20">
        <v>2</v>
      </c>
      <c r="AG301" s="20">
        <v>1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</row>
    <row r="302" spans="1:45" x14ac:dyDescent="0.2">
      <c r="A302" s="26"/>
      <c r="B302" s="13" t="s">
        <v>377</v>
      </c>
      <c r="C302" s="9" t="s">
        <v>678</v>
      </c>
      <c r="D302" s="12">
        <v>6</v>
      </c>
      <c r="E302" s="12">
        <v>43</v>
      </c>
      <c r="F302" s="12">
        <v>28</v>
      </c>
      <c r="G302" s="12">
        <v>0</v>
      </c>
      <c r="H302" s="12">
        <v>0</v>
      </c>
      <c r="I302" s="12">
        <v>2</v>
      </c>
      <c r="J302" s="12">
        <v>2</v>
      </c>
      <c r="K302" s="12">
        <v>4</v>
      </c>
      <c r="L302" s="12">
        <v>3</v>
      </c>
      <c r="M302" s="12">
        <v>11</v>
      </c>
      <c r="N302" s="12">
        <v>7</v>
      </c>
      <c r="O302" s="12">
        <v>16</v>
      </c>
      <c r="P302" s="12">
        <v>12</v>
      </c>
      <c r="Q302" s="12">
        <v>4</v>
      </c>
      <c r="R302" s="12">
        <v>2</v>
      </c>
      <c r="S302" s="12">
        <v>1</v>
      </c>
      <c r="T302" s="12">
        <v>0</v>
      </c>
      <c r="U302" s="12">
        <v>2</v>
      </c>
      <c r="V302" s="12">
        <v>0</v>
      </c>
      <c r="W302" s="12">
        <v>3</v>
      </c>
      <c r="X302" s="12">
        <v>2</v>
      </c>
      <c r="Y302" s="12">
        <v>1</v>
      </c>
      <c r="Z302" s="12">
        <v>26</v>
      </c>
      <c r="AA302" s="20">
        <v>14</v>
      </c>
      <c r="AB302" s="20">
        <v>0</v>
      </c>
      <c r="AC302" s="20">
        <v>0</v>
      </c>
      <c r="AD302" s="20">
        <v>2</v>
      </c>
      <c r="AE302" s="20">
        <v>2</v>
      </c>
      <c r="AF302" s="20">
        <v>2</v>
      </c>
      <c r="AG302" s="20">
        <v>1</v>
      </c>
      <c r="AH302" s="20">
        <v>4</v>
      </c>
      <c r="AI302" s="20">
        <v>1</v>
      </c>
      <c r="AJ302" s="20">
        <v>8</v>
      </c>
      <c r="AK302" s="20">
        <v>6</v>
      </c>
      <c r="AL302" s="20">
        <v>2</v>
      </c>
      <c r="AM302" s="20">
        <v>1</v>
      </c>
      <c r="AN302" s="20">
        <v>3</v>
      </c>
      <c r="AO302" s="20">
        <v>1</v>
      </c>
      <c r="AP302" s="20">
        <v>2</v>
      </c>
      <c r="AQ302" s="20">
        <v>0</v>
      </c>
      <c r="AR302" s="20">
        <v>3</v>
      </c>
      <c r="AS302" s="20">
        <v>2</v>
      </c>
    </row>
    <row r="303" spans="1:45" x14ac:dyDescent="0.2">
      <c r="A303" s="26"/>
      <c r="B303" s="13" t="s">
        <v>1550</v>
      </c>
      <c r="C303" s="9" t="s">
        <v>678</v>
      </c>
      <c r="D303" s="12">
        <v>19</v>
      </c>
      <c r="E303" s="12">
        <v>177</v>
      </c>
      <c r="F303" s="12">
        <v>128</v>
      </c>
      <c r="G303" s="12">
        <v>0</v>
      </c>
      <c r="H303" s="12">
        <v>0</v>
      </c>
      <c r="I303" s="12">
        <v>6</v>
      </c>
      <c r="J303" s="12">
        <v>4</v>
      </c>
      <c r="K303" s="12">
        <v>15</v>
      </c>
      <c r="L303" s="12">
        <v>10</v>
      </c>
      <c r="M303" s="12">
        <v>39</v>
      </c>
      <c r="N303" s="12">
        <v>30</v>
      </c>
      <c r="O303" s="12">
        <v>45</v>
      </c>
      <c r="P303" s="12">
        <v>31</v>
      </c>
      <c r="Q303" s="12">
        <v>26</v>
      </c>
      <c r="R303" s="12">
        <v>18</v>
      </c>
      <c r="S303" s="12">
        <v>17</v>
      </c>
      <c r="T303" s="12">
        <v>14</v>
      </c>
      <c r="U303" s="12">
        <v>7</v>
      </c>
      <c r="V303" s="12">
        <v>7</v>
      </c>
      <c r="W303" s="12">
        <v>22</v>
      </c>
      <c r="X303" s="12">
        <v>14</v>
      </c>
      <c r="Y303" s="12">
        <v>3</v>
      </c>
      <c r="Z303" s="12">
        <v>112</v>
      </c>
      <c r="AA303" s="20">
        <v>77</v>
      </c>
      <c r="AB303" s="20">
        <v>0</v>
      </c>
      <c r="AC303" s="20">
        <v>0</v>
      </c>
      <c r="AD303" s="20">
        <v>4</v>
      </c>
      <c r="AE303" s="20">
        <v>3</v>
      </c>
      <c r="AF303" s="20">
        <v>9</v>
      </c>
      <c r="AG303" s="20">
        <v>6</v>
      </c>
      <c r="AH303" s="20">
        <v>25</v>
      </c>
      <c r="AI303" s="20">
        <v>19</v>
      </c>
      <c r="AJ303" s="20">
        <v>30</v>
      </c>
      <c r="AK303" s="20">
        <v>19</v>
      </c>
      <c r="AL303" s="20">
        <v>16</v>
      </c>
      <c r="AM303" s="20">
        <v>12</v>
      </c>
      <c r="AN303" s="20">
        <v>10</v>
      </c>
      <c r="AO303" s="20">
        <v>7</v>
      </c>
      <c r="AP303" s="20">
        <v>3</v>
      </c>
      <c r="AQ303" s="20">
        <v>3</v>
      </c>
      <c r="AR303" s="20">
        <v>15</v>
      </c>
      <c r="AS303" s="20">
        <v>8</v>
      </c>
    </row>
    <row r="304" spans="1:45" x14ac:dyDescent="0.2">
      <c r="A304" s="26"/>
      <c r="B304" s="13" t="s">
        <v>974</v>
      </c>
      <c r="C304" s="9" t="s">
        <v>678</v>
      </c>
      <c r="D304" s="12">
        <v>0</v>
      </c>
      <c r="E304" s="12">
        <v>16</v>
      </c>
      <c r="F304" s="12">
        <v>14</v>
      </c>
      <c r="G304" s="12">
        <v>0</v>
      </c>
      <c r="H304" s="12">
        <v>0</v>
      </c>
      <c r="I304" s="12">
        <v>0</v>
      </c>
      <c r="J304" s="12">
        <v>0</v>
      </c>
      <c r="K304" s="12">
        <v>3</v>
      </c>
      <c r="L304" s="12">
        <v>3</v>
      </c>
      <c r="M304" s="12">
        <v>7</v>
      </c>
      <c r="N304" s="12">
        <v>6</v>
      </c>
      <c r="O304" s="12">
        <v>1</v>
      </c>
      <c r="P304" s="12">
        <v>1</v>
      </c>
      <c r="Q304" s="12">
        <v>1</v>
      </c>
      <c r="R304" s="12">
        <v>1</v>
      </c>
      <c r="S304" s="12">
        <v>3</v>
      </c>
      <c r="T304" s="12">
        <v>2</v>
      </c>
      <c r="U304" s="12">
        <v>1</v>
      </c>
      <c r="V304" s="12">
        <v>1</v>
      </c>
      <c r="W304" s="12">
        <v>0</v>
      </c>
      <c r="X304" s="12">
        <v>0</v>
      </c>
      <c r="Y304" s="12">
        <v>0</v>
      </c>
      <c r="Z304" s="12">
        <v>10</v>
      </c>
      <c r="AA304" s="20">
        <v>8</v>
      </c>
      <c r="AB304" s="20">
        <v>0</v>
      </c>
      <c r="AC304" s="20">
        <v>0</v>
      </c>
      <c r="AD304" s="20">
        <v>0</v>
      </c>
      <c r="AE304" s="20">
        <v>0</v>
      </c>
      <c r="AF304" s="20">
        <v>1</v>
      </c>
      <c r="AG304" s="20">
        <v>1</v>
      </c>
      <c r="AH304" s="20">
        <v>5</v>
      </c>
      <c r="AI304" s="20">
        <v>4</v>
      </c>
      <c r="AJ304" s="20">
        <v>0</v>
      </c>
      <c r="AK304" s="20">
        <v>0</v>
      </c>
      <c r="AL304" s="20">
        <v>1</v>
      </c>
      <c r="AM304" s="20">
        <v>1</v>
      </c>
      <c r="AN304" s="20">
        <v>1</v>
      </c>
      <c r="AO304" s="20">
        <v>1</v>
      </c>
      <c r="AP304" s="20">
        <v>2</v>
      </c>
      <c r="AQ304" s="20">
        <v>1</v>
      </c>
      <c r="AR304" s="20">
        <v>0</v>
      </c>
      <c r="AS304" s="20">
        <v>0</v>
      </c>
    </row>
    <row r="305" spans="1:50" x14ac:dyDescent="0.2">
      <c r="A305" s="26"/>
      <c r="B305" s="13" t="s">
        <v>591</v>
      </c>
      <c r="C305" s="9" t="s">
        <v>678</v>
      </c>
      <c r="D305" s="12">
        <v>1</v>
      </c>
      <c r="E305" s="12">
        <v>19</v>
      </c>
      <c r="F305" s="12">
        <v>14</v>
      </c>
      <c r="G305" s="12">
        <v>0</v>
      </c>
      <c r="H305" s="12">
        <v>0</v>
      </c>
      <c r="I305" s="12">
        <v>3</v>
      </c>
      <c r="J305" s="12">
        <v>2</v>
      </c>
      <c r="K305" s="12">
        <v>0</v>
      </c>
      <c r="L305" s="12">
        <v>0</v>
      </c>
      <c r="M305" s="12">
        <v>1</v>
      </c>
      <c r="N305" s="12">
        <v>1</v>
      </c>
      <c r="O305" s="12">
        <v>6</v>
      </c>
      <c r="P305" s="12">
        <v>4</v>
      </c>
      <c r="Q305" s="12">
        <v>5</v>
      </c>
      <c r="R305" s="12">
        <v>4</v>
      </c>
      <c r="S305" s="12">
        <v>0</v>
      </c>
      <c r="T305" s="12">
        <v>0</v>
      </c>
      <c r="U305" s="12">
        <v>2</v>
      </c>
      <c r="V305" s="12">
        <v>2</v>
      </c>
      <c r="W305" s="12">
        <v>2</v>
      </c>
      <c r="X305" s="12">
        <v>1</v>
      </c>
      <c r="Y305" s="12">
        <v>0</v>
      </c>
      <c r="Z305" s="12">
        <v>12</v>
      </c>
      <c r="AA305" s="20">
        <v>8</v>
      </c>
      <c r="AB305" s="20">
        <v>0</v>
      </c>
      <c r="AC305" s="20">
        <v>0</v>
      </c>
      <c r="AD305" s="20">
        <v>1</v>
      </c>
      <c r="AE305" s="20">
        <v>1</v>
      </c>
      <c r="AF305" s="20">
        <v>0</v>
      </c>
      <c r="AG305" s="20">
        <v>0</v>
      </c>
      <c r="AH305" s="20">
        <v>1</v>
      </c>
      <c r="AI305" s="20">
        <v>1</v>
      </c>
      <c r="AJ305" s="20">
        <v>5</v>
      </c>
      <c r="AK305" s="20">
        <v>3</v>
      </c>
      <c r="AL305" s="20">
        <v>3</v>
      </c>
      <c r="AM305" s="20">
        <v>2</v>
      </c>
      <c r="AN305" s="20">
        <v>0</v>
      </c>
      <c r="AO305" s="20">
        <v>0</v>
      </c>
      <c r="AP305" s="20">
        <v>0</v>
      </c>
      <c r="AQ305" s="20">
        <v>0</v>
      </c>
      <c r="AR305" s="20">
        <v>2</v>
      </c>
      <c r="AS305" s="20">
        <v>1</v>
      </c>
    </row>
    <row r="306" spans="1:50" x14ac:dyDescent="0.2">
      <c r="A306" s="26"/>
      <c r="B306" s="13" t="s">
        <v>1769</v>
      </c>
      <c r="C306" s="9" t="s">
        <v>678</v>
      </c>
      <c r="D306" s="12">
        <v>0</v>
      </c>
      <c r="E306" s="12">
        <v>2</v>
      </c>
      <c r="F306" s="12">
        <v>2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1</v>
      </c>
      <c r="N306" s="12">
        <v>1</v>
      </c>
      <c r="O306" s="12">
        <v>0</v>
      </c>
      <c r="P306" s="12">
        <v>0</v>
      </c>
      <c r="Q306" s="12">
        <v>0</v>
      </c>
      <c r="R306" s="12">
        <v>0</v>
      </c>
      <c r="S306" s="12">
        <v>1</v>
      </c>
      <c r="T306" s="12">
        <v>1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</row>
    <row r="307" spans="1:50" x14ac:dyDescent="0.2">
      <c r="A307" s="26"/>
      <c r="B307" s="13" t="s">
        <v>1317</v>
      </c>
      <c r="C307" s="9" t="s">
        <v>678</v>
      </c>
      <c r="D307" s="12">
        <v>0</v>
      </c>
      <c r="E307" s="12">
        <v>12</v>
      </c>
      <c r="F307" s="12">
        <v>8</v>
      </c>
      <c r="G307" s="12">
        <v>0</v>
      </c>
      <c r="H307" s="12">
        <v>0</v>
      </c>
      <c r="I307" s="12">
        <v>0</v>
      </c>
      <c r="J307" s="12">
        <v>0</v>
      </c>
      <c r="K307" s="12">
        <v>1</v>
      </c>
      <c r="L307" s="12">
        <v>1</v>
      </c>
      <c r="M307" s="12">
        <v>3</v>
      </c>
      <c r="N307" s="12">
        <v>3</v>
      </c>
      <c r="O307" s="12">
        <v>2</v>
      </c>
      <c r="P307" s="12">
        <v>1</v>
      </c>
      <c r="Q307" s="12">
        <v>4</v>
      </c>
      <c r="R307" s="12">
        <v>2</v>
      </c>
      <c r="S307" s="12">
        <v>2</v>
      </c>
      <c r="T307" s="12">
        <v>1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5</v>
      </c>
      <c r="AA307" s="20">
        <v>3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2</v>
      </c>
      <c r="AI307" s="20">
        <v>2</v>
      </c>
      <c r="AJ307" s="20">
        <v>0</v>
      </c>
      <c r="AK307" s="20">
        <v>0</v>
      </c>
      <c r="AL307" s="20">
        <v>3</v>
      </c>
      <c r="AM307" s="20">
        <v>1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</row>
    <row r="308" spans="1:50" x14ac:dyDescent="0.2">
      <c r="A308" s="26"/>
      <c r="B308" s="13" t="s">
        <v>1692</v>
      </c>
      <c r="C308" s="9" t="s">
        <v>678</v>
      </c>
      <c r="D308" s="12">
        <v>1</v>
      </c>
      <c r="E308" s="12">
        <v>9</v>
      </c>
      <c r="F308" s="12">
        <v>6</v>
      </c>
      <c r="G308" s="12">
        <v>0</v>
      </c>
      <c r="H308" s="12">
        <v>0</v>
      </c>
      <c r="I308" s="12">
        <v>0</v>
      </c>
      <c r="J308" s="12">
        <v>0</v>
      </c>
      <c r="K308" s="12">
        <v>1</v>
      </c>
      <c r="L308" s="12">
        <v>1</v>
      </c>
      <c r="M308" s="12">
        <v>1</v>
      </c>
      <c r="N308" s="12">
        <v>1</v>
      </c>
      <c r="O308" s="12">
        <v>5</v>
      </c>
      <c r="P308" s="12">
        <v>2</v>
      </c>
      <c r="Q308" s="12">
        <v>1</v>
      </c>
      <c r="R308" s="12">
        <v>1</v>
      </c>
      <c r="S308" s="12">
        <v>0</v>
      </c>
      <c r="T308" s="12">
        <v>0</v>
      </c>
      <c r="U308" s="12">
        <v>0</v>
      </c>
      <c r="V308" s="12">
        <v>0</v>
      </c>
      <c r="W308" s="12">
        <v>1</v>
      </c>
      <c r="X308" s="12">
        <v>1</v>
      </c>
      <c r="Y308" s="12">
        <v>0</v>
      </c>
      <c r="Z308" s="12">
        <v>5</v>
      </c>
      <c r="AA308" s="20">
        <v>3</v>
      </c>
      <c r="AB308" s="20">
        <v>0</v>
      </c>
      <c r="AC308" s="20">
        <v>0</v>
      </c>
      <c r="AD308" s="20">
        <v>0</v>
      </c>
      <c r="AE308" s="20">
        <v>0</v>
      </c>
      <c r="AF308" s="20">
        <v>1</v>
      </c>
      <c r="AG308" s="20">
        <v>1</v>
      </c>
      <c r="AH308" s="20">
        <v>0</v>
      </c>
      <c r="AI308" s="20">
        <v>0</v>
      </c>
      <c r="AJ308" s="20">
        <v>3</v>
      </c>
      <c r="AK308" s="20">
        <v>1</v>
      </c>
      <c r="AL308" s="20">
        <v>1</v>
      </c>
      <c r="AM308" s="20">
        <v>1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</row>
    <row r="309" spans="1:50" x14ac:dyDescent="0.2">
      <c r="A309" s="26"/>
      <c r="B309" s="13" t="s">
        <v>1420</v>
      </c>
      <c r="C309" s="9" t="s">
        <v>1454</v>
      </c>
      <c r="D309" s="12">
        <v>0</v>
      </c>
      <c r="E309" s="12">
        <v>13</v>
      </c>
      <c r="F309" s="12">
        <v>10</v>
      </c>
      <c r="G309" s="12">
        <v>0</v>
      </c>
      <c r="H309" s="12">
        <v>0</v>
      </c>
      <c r="I309" s="12">
        <v>0</v>
      </c>
      <c r="J309" s="12">
        <v>0</v>
      </c>
      <c r="K309" s="12">
        <v>2</v>
      </c>
      <c r="L309" s="12">
        <v>0</v>
      </c>
      <c r="M309" s="12">
        <v>2</v>
      </c>
      <c r="N309" s="12">
        <v>1</v>
      </c>
      <c r="O309" s="12">
        <v>4</v>
      </c>
      <c r="P309" s="12">
        <v>4</v>
      </c>
      <c r="Q309" s="12">
        <v>3</v>
      </c>
      <c r="R309" s="12">
        <v>3</v>
      </c>
      <c r="S309" s="12">
        <v>2</v>
      </c>
      <c r="T309" s="12">
        <v>2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9</v>
      </c>
      <c r="AA309" s="20">
        <v>8</v>
      </c>
      <c r="AB309" s="20">
        <v>0</v>
      </c>
      <c r="AC309" s="20">
        <v>0</v>
      </c>
      <c r="AD309" s="20">
        <v>0</v>
      </c>
      <c r="AE309" s="20">
        <v>0</v>
      </c>
      <c r="AF309" s="20">
        <v>1</v>
      </c>
      <c r="AG309" s="20">
        <v>0</v>
      </c>
      <c r="AH309" s="20">
        <v>0</v>
      </c>
      <c r="AI309" s="20">
        <v>0</v>
      </c>
      <c r="AJ309" s="20">
        <v>3</v>
      </c>
      <c r="AK309" s="20">
        <v>3</v>
      </c>
      <c r="AL309" s="20">
        <v>3</v>
      </c>
      <c r="AM309" s="20">
        <v>3</v>
      </c>
      <c r="AN309" s="20">
        <v>2</v>
      </c>
      <c r="AO309" s="20">
        <v>2</v>
      </c>
      <c r="AP309" s="20">
        <v>0</v>
      </c>
      <c r="AQ309" s="20">
        <v>0</v>
      </c>
      <c r="AR309" s="20">
        <v>0</v>
      </c>
      <c r="AS309" s="20">
        <v>0</v>
      </c>
    </row>
    <row r="310" spans="1:50" x14ac:dyDescent="0.2">
      <c r="A310" s="26"/>
      <c r="B310" s="13" t="s">
        <v>435</v>
      </c>
      <c r="C310" s="9" t="s">
        <v>623</v>
      </c>
      <c r="D310" s="12">
        <v>3</v>
      </c>
      <c r="E310" s="12">
        <v>26</v>
      </c>
      <c r="F310" s="12">
        <v>22</v>
      </c>
      <c r="G310" s="12">
        <v>0</v>
      </c>
      <c r="H310" s="12">
        <v>0</v>
      </c>
      <c r="I310" s="12">
        <v>2</v>
      </c>
      <c r="J310" s="12">
        <v>2</v>
      </c>
      <c r="K310" s="12">
        <v>6</v>
      </c>
      <c r="L310" s="12">
        <v>4</v>
      </c>
      <c r="M310" s="12">
        <v>8</v>
      </c>
      <c r="N310" s="12">
        <v>7</v>
      </c>
      <c r="O310" s="12">
        <v>5</v>
      </c>
      <c r="P310" s="12">
        <v>4</v>
      </c>
      <c r="Q310" s="12">
        <v>1</v>
      </c>
      <c r="R310" s="12">
        <v>1</v>
      </c>
      <c r="S310" s="12">
        <v>1</v>
      </c>
      <c r="T310" s="12">
        <v>1</v>
      </c>
      <c r="U310" s="12">
        <v>2</v>
      </c>
      <c r="V310" s="12">
        <v>2</v>
      </c>
      <c r="W310" s="12">
        <v>1</v>
      </c>
      <c r="X310" s="12">
        <v>1</v>
      </c>
      <c r="Y310" s="12">
        <v>1</v>
      </c>
      <c r="Z310" s="12">
        <v>17</v>
      </c>
      <c r="AA310" s="20">
        <v>16</v>
      </c>
      <c r="AB310" s="20">
        <v>0</v>
      </c>
      <c r="AC310" s="20">
        <v>0</v>
      </c>
      <c r="AD310" s="20">
        <v>1</v>
      </c>
      <c r="AE310" s="20">
        <v>1</v>
      </c>
      <c r="AF310" s="20">
        <v>4</v>
      </c>
      <c r="AG310" s="20">
        <v>4</v>
      </c>
      <c r="AH310" s="20">
        <v>6</v>
      </c>
      <c r="AI310" s="20">
        <v>5</v>
      </c>
      <c r="AJ310" s="20">
        <v>1</v>
      </c>
      <c r="AK310" s="20">
        <v>1</v>
      </c>
      <c r="AL310" s="20">
        <v>1</v>
      </c>
      <c r="AM310" s="20">
        <v>1</v>
      </c>
      <c r="AN310" s="20">
        <v>1</v>
      </c>
      <c r="AO310" s="20">
        <v>1</v>
      </c>
      <c r="AP310" s="20">
        <v>2</v>
      </c>
      <c r="AQ310" s="20">
        <v>2</v>
      </c>
      <c r="AR310" s="20">
        <v>1</v>
      </c>
      <c r="AS310" s="20">
        <v>1</v>
      </c>
    </row>
    <row r="311" spans="1:50" x14ac:dyDescent="0.2">
      <c r="A311" s="26"/>
      <c r="B311" s="13" t="s">
        <v>1253</v>
      </c>
      <c r="C311" s="9" t="s">
        <v>1153</v>
      </c>
      <c r="D311" s="12">
        <v>0</v>
      </c>
      <c r="E311" s="12">
        <v>7</v>
      </c>
      <c r="F311" s="12">
        <v>6</v>
      </c>
      <c r="G311" s="12">
        <v>0</v>
      </c>
      <c r="H311" s="12">
        <v>0</v>
      </c>
      <c r="I311" s="12">
        <v>1</v>
      </c>
      <c r="J311" s="12">
        <v>1</v>
      </c>
      <c r="K311" s="12">
        <v>2</v>
      </c>
      <c r="L311" s="12">
        <v>2</v>
      </c>
      <c r="M311" s="12">
        <v>2</v>
      </c>
      <c r="N311" s="12">
        <v>1</v>
      </c>
      <c r="O311" s="12">
        <v>1</v>
      </c>
      <c r="P311" s="12">
        <v>1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1</v>
      </c>
      <c r="X311" s="12">
        <v>1</v>
      </c>
      <c r="Y311" s="12">
        <v>0</v>
      </c>
      <c r="Z311" s="12">
        <v>4</v>
      </c>
      <c r="AA311" s="20">
        <v>4</v>
      </c>
      <c r="AB311" s="20">
        <v>0</v>
      </c>
      <c r="AC311" s="20">
        <v>0</v>
      </c>
      <c r="AD311" s="20">
        <v>0</v>
      </c>
      <c r="AE311" s="20">
        <v>0</v>
      </c>
      <c r="AF311" s="20">
        <v>2</v>
      </c>
      <c r="AG311" s="20">
        <v>2</v>
      </c>
      <c r="AH311" s="20">
        <v>0</v>
      </c>
      <c r="AI311" s="20">
        <v>0</v>
      </c>
      <c r="AJ311" s="20">
        <v>1</v>
      </c>
      <c r="AK311" s="20">
        <v>1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1</v>
      </c>
      <c r="AS311" s="20">
        <v>1</v>
      </c>
    </row>
    <row r="312" spans="1:50" x14ac:dyDescent="0.2">
      <c r="A312" s="26"/>
      <c r="B312" s="13" t="s">
        <v>525</v>
      </c>
      <c r="C312" s="9" t="s">
        <v>1353</v>
      </c>
      <c r="D312" s="12">
        <v>1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</row>
    <row r="313" spans="1:50" x14ac:dyDescent="0.2">
      <c r="A313" s="26"/>
      <c r="B313" s="13" t="s">
        <v>45</v>
      </c>
      <c r="C313" s="9" t="s">
        <v>8</v>
      </c>
      <c r="D313" s="12">
        <v>0</v>
      </c>
      <c r="E313" s="12">
        <v>1</v>
      </c>
      <c r="F313" s="12">
        <v>1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1</v>
      </c>
      <c r="T313" s="12">
        <v>1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1</v>
      </c>
      <c r="AA313" s="20">
        <v>1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1</v>
      </c>
      <c r="AO313" s="20">
        <v>1</v>
      </c>
      <c r="AP313" s="20">
        <v>0</v>
      </c>
      <c r="AQ313" s="20">
        <v>0</v>
      </c>
      <c r="AR313" s="20">
        <v>0</v>
      </c>
      <c r="AS313" s="20">
        <v>0</v>
      </c>
    </row>
    <row r="314" spans="1:50" x14ac:dyDescent="0.2">
      <c r="A314" s="26"/>
      <c r="B314" s="13" t="s">
        <v>1053</v>
      </c>
      <c r="C314" s="9" t="s">
        <v>1137</v>
      </c>
      <c r="D314" s="12">
        <v>1</v>
      </c>
      <c r="E314" s="12">
        <v>1</v>
      </c>
      <c r="F314" s="12">
        <v>1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1</v>
      </c>
      <c r="P314" s="12">
        <v>1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1</v>
      </c>
      <c r="AA314" s="20">
        <v>1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1</v>
      </c>
      <c r="AK314" s="20">
        <v>1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</row>
    <row r="315" spans="1:50" x14ac:dyDescent="0.2">
      <c r="A315" s="26"/>
      <c r="B315" s="13" t="s">
        <v>273</v>
      </c>
      <c r="C315" s="9" t="s">
        <v>1057</v>
      </c>
      <c r="D315" s="12">
        <v>1</v>
      </c>
      <c r="E315" s="12">
        <v>4</v>
      </c>
      <c r="F315" s="12">
        <v>3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1</v>
      </c>
      <c r="N315" s="12">
        <v>1</v>
      </c>
      <c r="O315" s="12">
        <v>2</v>
      </c>
      <c r="P315" s="12">
        <v>2</v>
      </c>
      <c r="Q315" s="12">
        <v>1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3</v>
      </c>
      <c r="AA315" s="20">
        <v>2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1</v>
      </c>
      <c r="AI315" s="20">
        <v>1</v>
      </c>
      <c r="AJ315" s="20">
        <v>0</v>
      </c>
      <c r="AK315" s="20">
        <v>0</v>
      </c>
      <c r="AL315" s="20">
        <v>2</v>
      </c>
      <c r="AM315" s="20">
        <v>1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</row>
    <row r="316" spans="1:50" x14ac:dyDescent="0.2">
      <c r="A316" s="26"/>
      <c r="B316" s="22" t="s">
        <v>2029</v>
      </c>
      <c r="C316" s="16" t="s">
        <v>1595</v>
      </c>
      <c r="D316" s="23">
        <f>SUM(D20:D315)</f>
        <v>287</v>
      </c>
      <c r="E316" s="23">
        <f t="shared" ref="E316:X316" si="18">SUM(E20:E315)</f>
        <v>2541</v>
      </c>
      <c r="F316" s="23">
        <f t="shared" si="18"/>
        <v>1552</v>
      </c>
      <c r="G316" s="23">
        <f t="shared" si="18"/>
        <v>0</v>
      </c>
      <c r="H316" s="23">
        <f t="shared" si="18"/>
        <v>0</v>
      </c>
      <c r="I316" s="23">
        <f t="shared" si="18"/>
        <v>69</v>
      </c>
      <c r="J316" s="23">
        <f t="shared" si="18"/>
        <v>37</v>
      </c>
      <c r="K316" s="23">
        <f t="shared" si="18"/>
        <v>181</v>
      </c>
      <c r="L316" s="23">
        <f t="shared" si="18"/>
        <v>99</v>
      </c>
      <c r="M316" s="23">
        <f t="shared" si="18"/>
        <v>324</v>
      </c>
      <c r="N316" s="23">
        <f t="shared" si="18"/>
        <v>201</v>
      </c>
      <c r="O316" s="23">
        <f t="shared" si="18"/>
        <v>437</v>
      </c>
      <c r="P316" s="23">
        <f t="shared" si="18"/>
        <v>271</v>
      </c>
      <c r="Q316" s="23">
        <f t="shared" si="18"/>
        <v>415</v>
      </c>
      <c r="R316" s="23">
        <f t="shared" si="18"/>
        <v>239</v>
      </c>
      <c r="S316" s="23">
        <f t="shared" si="18"/>
        <v>378</v>
      </c>
      <c r="T316" s="23">
        <f t="shared" si="18"/>
        <v>240</v>
      </c>
      <c r="U316" s="23">
        <f t="shared" si="18"/>
        <v>303</v>
      </c>
      <c r="V316" s="23">
        <f t="shared" si="18"/>
        <v>190</v>
      </c>
      <c r="W316" s="23">
        <f t="shared" si="18"/>
        <v>434</v>
      </c>
      <c r="X316" s="23">
        <f t="shared" si="18"/>
        <v>275</v>
      </c>
      <c r="Y316" s="23">
        <f>SUM(Y20:Y315)</f>
        <v>44</v>
      </c>
      <c r="Z316" s="23">
        <f t="shared" ref="Z316:AS316" si="19">SUM(Z20:Z315)</f>
        <v>1231</v>
      </c>
      <c r="AA316" s="24">
        <f t="shared" si="19"/>
        <v>803</v>
      </c>
      <c r="AB316" s="24">
        <f t="shared" si="19"/>
        <v>0</v>
      </c>
      <c r="AC316" s="24">
        <f t="shared" si="19"/>
        <v>0</v>
      </c>
      <c r="AD316" s="24">
        <f t="shared" si="19"/>
        <v>25</v>
      </c>
      <c r="AE316" s="24">
        <f t="shared" si="19"/>
        <v>19</v>
      </c>
      <c r="AF316" s="24">
        <f t="shared" si="19"/>
        <v>82</v>
      </c>
      <c r="AG316" s="24">
        <f t="shared" si="19"/>
        <v>55</v>
      </c>
      <c r="AH316" s="24">
        <f t="shared" si="19"/>
        <v>163</v>
      </c>
      <c r="AI316" s="24">
        <f t="shared" si="19"/>
        <v>107</v>
      </c>
      <c r="AJ316" s="24">
        <f t="shared" si="19"/>
        <v>204</v>
      </c>
      <c r="AK316" s="24">
        <f t="shared" si="19"/>
        <v>130</v>
      </c>
      <c r="AL316" s="24">
        <f t="shared" si="19"/>
        <v>192</v>
      </c>
      <c r="AM316" s="24">
        <f t="shared" si="19"/>
        <v>124</v>
      </c>
      <c r="AN316" s="24">
        <f t="shared" si="19"/>
        <v>182</v>
      </c>
      <c r="AO316" s="24">
        <f t="shared" si="19"/>
        <v>128</v>
      </c>
      <c r="AP316" s="24">
        <f t="shared" si="19"/>
        <v>158</v>
      </c>
      <c r="AQ316" s="24">
        <f t="shared" si="19"/>
        <v>97</v>
      </c>
      <c r="AR316" s="24">
        <f t="shared" si="19"/>
        <v>225</v>
      </c>
      <c r="AS316" s="24">
        <f t="shared" si="19"/>
        <v>143</v>
      </c>
      <c r="AT316" s="27"/>
      <c r="AU316" s="27"/>
      <c r="AV316" s="27"/>
      <c r="AW316" s="27"/>
      <c r="AX316" s="27"/>
    </row>
    <row r="317" spans="1:50" x14ac:dyDescent="0.2">
      <c r="A317" s="26"/>
      <c r="B317" s="13" t="s">
        <v>1216</v>
      </c>
      <c r="C317" s="9" t="s">
        <v>81</v>
      </c>
      <c r="D317" s="12">
        <v>0</v>
      </c>
      <c r="E317" s="12">
        <v>3</v>
      </c>
      <c r="F317" s="12">
        <v>3</v>
      </c>
      <c r="G317" s="12">
        <v>0</v>
      </c>
      <c r="H317" s="12">
        <v>0</v>
      </c>
      <c r="I317" s="12">
        <v>0</v>
      </c>
      <c r="J317" s="12">
        <v>0</v>
      </c>
      <c r="K317" s="12">
        <v>1</v>
      </c>
      <c r="L317" s="12">
        <v>1</v>
      </c>
      <c r="M317" s="12">
        <v>0</v>
      </c>
      <c r="N317" s="12">
        <v>0</v>
      </c>
      <c r="O317" s="12">
        <v>0</v>
      </c>
      <c r="P317" s="12">
        <v>0</v>
      </c>
      <c r="Q317" s="12">
        <v>1</v>
      </c>
      <c r="R317" s="12">
        <v>1</v>
      </c>
      <c r="S317" s="12">
        <v>1</v>
      </c>
      <c r="T317" s="12">
        <v>1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1</v>
      </c>
      <c r="AA317" s="20">
        <v>1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1</v>
      </c>
      <c r="AM317" s="20">
        <v>1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</row>
    <row r="318" spans="1:50" x14ac:dyDescent="0.2">
      <c r="A318" s="26"/>
      <c r="B318" s="13" t="s">
        <v>147</v>
      </c>
      <c r="C318" s="9" t="s">
        <v>81</v>
      </c>
      <c r="D318" s="12">
        <v>0</v>
      </c>
      <c r="E318" s="12">
        <v>2</v>
      </c>
      <c r="F318" s="12">
        <v>2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1</v>
      </c>
      <c r="N318" s="12">
        <v>1</v>
      </c>
      <c r="O318" s="12">
        <v>0</v>
      </c>
      <c r="P318" s="12">
        <v>0</v>
      </c>
      <c r="Q318" s="12">
        <v>0</v>
      </c>
      <c r="R318" s="12">
        <v>0</v>
      </c>
      <c r="S318" s="12">
        <v>1</v>
      </c>
      <c r="T318" s="12">
        <v>1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1</v>
      </c>
      <c r="AA318" s="20">
        <v>1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1</v>
      </c>
      <c r="AI318" s="20">
        <v>1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</row>
    <row r="319" spans="1:50" x14ac:dyDescent="0.2">
      <c r="A319" s="26"/>
      <c r="B319" s="13" t="s">
        <v>610</v>
      </c>
      <c r="C319" s="9" t="s">
        <v>618</v>
      </c>
      <c r="D319" s="12">
        <v>0</v>
      </c>
      <c r="E319" s="12">
        <v>2</v>
      </c>
      <c r="F319" s="12">
        <v>2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1</v>
      </c>
      <c r="V319" s="12">
        <v>1</v>
      </c>
      <c r="W319" s="12">
        <v>1</v>
      </c>
      <c r="X319" s="12">
        <v>1</v>
      </c>
      <c r="Y319" s="12">
        <v>0</v>
      </c>
      <c r="Z319" s="12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</row>
    <row r="320" spans="1:50" x14ac:dyDescent="0.2">
      <c r="A320" s="26"/>
      <c r="B320" s="13" t="s">
        <v>1159</v>
      </c>
      <c r="C320" s="9" t="s">
        <v>618</v>
      </c>
      <c r="D320" s="12">
        <v>0</v>
      </c>
      <c r="E320" s="12">
        <v>1</v>
      </c>
      <c r="F320" s="12">
        <v>1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1</v>
      </c>
      <c r="P320" s="12">
        <v>1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</row>
    <row r="321" spans="1:45" x14ac:dyDescent="0.2">
      <c r="A321" s="26"/>
      <c r="B321" s="13" t="s">
        <v>1922</v>
      </c>
      <c r="C321" s="9" t="s">
        <v>1682</v>
      </c>
      <c r="D321" s="12">
        <v>0</v>
      </c>
      <c r="E321" s="12">
        <v>2</v>
      </c>
      <c r="F321" s="12">
        <v>1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1</v>
      </c>
      <c r="T321" s="12">
        <v>1</v>
      </c>
      <c r="U321" s="12">
        <v>1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</row>
    <row r="322" spans="1:45" ht="25.5" x14ac:dyDescent="0.2">
      <c r="A322" s="26"/>
      <c r="B322" s="13" t="s">
        <v>2027</v>
      </c>
      <c r="C322" s="9" t="s">
        <v>1682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</row>
    <row r="323" spans="1:45" x14ac:dyDescent="0.2">
      <c r="A323" s="26"/>
      <c r="B323" s="13" t="s">
        <v>11</v>
      </c>
      <c r="C323" s="9" t="s">
        <v>1682</v>
      </c>
      <c r="D323" s="12">
        <v>0</v>
      </c>
      <c r="E323" s="12">
        <v>1</v>
      </c>
      <c r="F323" s="12">
        <v>1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1</v>
      </c>
      <c r="X323" s="12">
        <v>1</v>
      </c>
      <c r="Y323" s="12">
        <v>0</v>
      </c>
      <c r="Z323" s="12">
        <v>1</v>
      </c>
      <c r="AA323" s="20">
        <v>1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1</v>
      </c>
      <c r="AS323" s="20">
        <v>1</v>
      </c>
    </row>
    <row r="324" spans="1:45" x14ac:dyDescent="0.2">
      <c r="A324" s="26"/>
      <c r="B324" s="13" t="s">
        <v>960</v>
      </c>
      <c r="C324" s="9" t="s">
        <v>1908</v>
      </c>
      <c r="D324" s="12">
        <v>4</v>
      </c>
      <c r="E324" s="12">
        <v>3</v>
      </c>
      <c r="F324" s="12">
        <v>2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2</v>
      </c>
      <c r="N324" s="12">
        <v>2</v>
      </c>
      <c r="O324" s="12">
        <v>1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</row>
    <row r="325" spans="1:45" x14ac:dyDescent="0.2">
      <c r="A325" s="26"/>
      <c r="B325" s="13" t="s">
        <v>502</v>
      </c>
      <c r="C325" s="9" t="s">
        <v>1301</v>
      </c>
      <c r="D325" s="12">
        <v>1</v>
      </c>
      <c r="E325" s="12">
        <v>3</v>
      </c>
      <c r="F325" s="12">
        <v>2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1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1</v>
      </c>
      <c r="T325" s="12">
        <v>1</v>
      </c>
      <c r="U325" s="12">
        <v>1</v>
      </c>
      <c r="V325" s="12">
        <v>1</v>
      </c>
      <c r="W325" s="12">
        <v>0</v>
      </c>
      <c r="X325" s="12">
        <v>0</v>
      </c>
      <c r="Y325" s="12">
        <v>0</v>
      </c>
      <c r="Z325" s="12">
        <v>1</v>
      </c>
      <c r="AA325" s="20">
        <v>1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1</v>
      </c>
      <c r="AO325" s="20">
        <v>1</v>
      </c>
      <c r="AP325" s="20">
        <v>0</v>
      </c>
      <c r="AQ325" s="20">
        <v>0</v>
      </c>
      <c r="AR325" s="20">
        <v>0</v>
      </c>
      <c r="AS325" s="20">
        <v>0</v>
      </c>
    </row>
    <row r="326" spans="1:45" x14ac:dyDescent="0.2">
      <c r="A326" s="26"/>
      <c r="B326" s="13" t="s">
        <v>321</v>
      </c>
      <c r="C326" s="9" t="s">
        <v>1301</v>
      </c>
      <c r="D326" s="12">
        <v>2</v>
      </c>
      <c r="E326" s="12">
        <v>11</v>
      </c>
      <c r="F326" s="12">
        <v>2</v>
      </c>
      <c r="G326" s="12">
        <v>0</v>
      </c>
      <c r="H326" s="12">
        <v>0</v>
      </c>
      <c r="I326" s="12">
        <v>2</v>
      </c>
      <c r="J326" s="12">
        <v>0</v>
      </c>
      <c r="K326" s="12">
        <v>1</v>
      </c>
      <c r="L326" s="12">
        <v>0</v>
      </c>
      <c r="M326" s="12">
        <v>0</v>
      </c>
      <c r="N326" s="12">
        <v>0</v>
      </c>
      <c r="O326" s="12">
        <v>6</v>
      </c>
      <c r="P326" s="12">
        <v>2</v>
      </c>
      <c r="Q326" s="12">
        <v>1</v>
      </c>
      <c r="R326" s="12">
        <v>0</v>
      </c>
      <c r="S326" s="12">
        <v>0</v>
      </c>
      <c r="T326" s="12">
        <v>0</v>
      </c>
      <c r="U326" s="12">
        <v>1</v>
      </c>
      <c r="V326" s="12">
        <v>0</v>
      </c>
      <c r="W326" s="12">
        <v>0</v>
      </c>
      <c r="X326" s="12">
        <v>0</v>
      </c>
      <c r="Y326" s="12">
        <v>0</v>
      </c>
      <c r="Z326" s="12">
        <v>8</v>
      </c>
      <c r="AA326" s="20">
        <v>1</v>
      </c>
      <c r="AB326" s="20">
        <v>0</v>
      </c>
      <c r="AC326" s="20">
        <v>0</v>
      </c>
      <c r="AD326" s="20">
        <v>1</v>
      </c>
      <c r="AE326" s="20">
        <v>0</v>
      </c>
      <c r="AF326" s="20">
        <v>1</v>
      </c>
      <c r="AG326" s="20">
        <v>0</v>
      </c>
      <c r="AH326" s="20">
        <v>0</v>
      </c>
      <c r="AI326" s="20">
        <v>0</v>
      </c>
      <c r="AJ326" s="20">
        <v>5</v>
      </c>
      <c r="AK326" s="20">
        <v>1</v>
      </c>
      <c r="AL326" s="20">
        <v>1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</row>
    <row r="327" spans="1:45" x14ac:dyDescent="0.2">
      <c r="A327" s="26"/>
      <c r="B327" s="13" t="s">
        <v>1525</v>
      </c>
      <c r="C327" s="9" t="s">
        <v>1301</v>
      </c>
      <c r="D327" s="12">
        <v>0</v>
      </c>
      <c r="E327" s="12">
        <v>3</v>
      </c>
      <c r="F327" s="12">
        <v>1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1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1</v>
      </c>
      <c r="T327" s="12">
        <v>0</v>
      </c>
      <c r="U327" s="12">
        <v>0</v>
      </c>
      <c r="V327" s="12">
        <v>0</v>
      </c>
      <c r="W327" s="12">
        <v>1</v>
      </c>
      <c r="X327" s="12">
        <v>1</v>
      </c>
      <c r="Y327" s="12">
        <v>0</v>
      </c>
      <c r="Z327" s="12">
        <v>2</v>
      </c>
      <c r="AA327" s="20">
        <v>1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1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1</v>
      </c>
      <c r="AS327" s="20">
        <v>1</v>
      </c>
    </row>
    <row r="328" spans="1:45" x14ac:dyDescent="0.2">
      <c r="A328" s="26"/>
      <c r="B328" s="13" t="s">
        <v>243</v>
      </c>
      <c r="C328" s="9" t="s">
        <v>1301</v>
      </c>
      <c r="D328" s="12">
        <v>0</v>
      </c>
      <c r="E328" s="12">
        <v>1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1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1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</row>
    <row r="329" spans="1:45" x14ac:dyDescent="0.2">
      <c r="A329" s="26"/>
      <c r="B329" s="13" t="s">
        <v>578</v>
      </c>
      <c r="C329" s="9" t="s">
        <v>1301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</row>
    <row r="330" spans="1:45" x14ac:dyDescent="0.2">
      <c r="A330" s="26"/>
      <c r="B330" s="13" t="s">
        <v>1108</v>
      </c>
      <c r="C330" s="9" t="s">
        <v>1301</v>
      </c>
      <c r="D330" s="12">
        <v>2</v>
      </c>
      <c r="E330" s="12">
        <v>12</v>
      </c>
      <c r="F330" s="12">
        <v>2</v>
      </c>
      <c r="G330" s="12">
        <v>0</v>
      </c>
      <c r="H330" s="12">
        <v>0</v>
      </c>
      <c r="I330" s="12">
        <v>1</v>
      </c>
      <c r="J330" s="12">
        <v>0</v>
      </c>
      <c r="K330" s="12">
        <v>2</v>
      </c>
      <c r="L330" s="12">
        <v>0</v>
      </c>
      <c r="M330" s="12">
        <v>0</v>
      </c>
      <c r="N330" s="12">
        <v>0</v>
      </c>
      <c r="O330" s="12">
        <v>3</v>
      </c>
      <c r="P330" s="12">
        <v>1</v>
      </c>
      <c r="Q330" s="12">
        <v>2</v>
      </c>
      <c r="R330" s="12">
        <v>0</v>
      </c>
      <c r="S330" s="12">
        <v>3</v>
      </c>
      <c r="T330" s="12">
        <v>0</v>
      </c>
      <c r="U330" s="12">
        <v>0</v>
      </c>
      <c r="V330" s="12">
        <v>0</v>
      </c>
      <c r="W330" s="12">
        <v>1</v>
      </c>
      <c r="X330" s="12">
        <v>1</v>
      </c>
      <c r="Y330" s="12">
        <v>0</v>
      </c>
      <c r="Z330" s="12">
        <v>6</v>
      </c>
      <c r="AA330" s="20">
        <v>1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1</v>
      </c>
      <c r="AI330" s="20">
        <v>0</v>
      </c>
      <c r="AJ330" s="20">
        <v>1</v>
      </c>
      <c r="AK330" s="20">
        <v>0</v>
      </c>
      <c r="AL330" s="20">
        <v>1</v>
      </c>
      <c r="AM330" s="20">
        <v>0</v>
      </c>
      <c r="AN330" s="20">
        <v>2</v>
      </c>
      <c r="AO330" s="20">
        <v>0</v>
      </c>
      <c r="AP330" s="20">
        <v>0</v>
      </c>
      <c r="AQ330" s="20">
        <v>0</v>
      </c>
      <c r="AR330" s="20">
        <v>1</v>
      </c>
      <c r="AS330" s="20">
        <v>1</v>
      </c>
    </row>
    <row r="331" spans="1:45" x14ac:dyDescent="0.2">
      <c r="A331" s="26"/>
      <c r="B331" s="13" t="s">
        <v>409</v>
      </c>
      <c r="C331" s="9" t="s">
        <v>837</v>
      </c>
      <c r="D331" s="12">
        <v>5</v>
      </c>
      <c r="E331" s="12">
        <v>16</v>
      </c>
      <c r="F331" s="12">
        <v>3</v>
      </c>
      <c r="G331" s="12">
        <v>0</v>
      </c>
      <c r="H331" s="12">
        <v>0</v>
      </c>
      <c r="I331" s="12">
        <v>2</v>
      </c>
      <c r="J331" s="12">
        <v>0</v>
      </c>
      <c r="K331" s="12">
        <v>1</v>
      </c>
      <c r="L331" s="12">
        <v>1</v>
      </c>
      <c r="M331" s="12">
        <v>1</v>
      </c>
      <c r="N331" s="12">
        <v>0</v>
      </c>
      <c r="O331" s="12">
        <v>2</v>
      </c>
      <c r="P331" s="12">
        <v>0</v>
      </c>
      <c r="Q331" s="12">
        <v>3</v>
      </c>
      <c r="R331" s="12">
        <v>2</v>
      </c>
      <c r="S331" s="12">
        <v>4</v>
      </c>
      <c r="T331" s="12">
        <v>0</v>
      </c>
      <c r="U331" s="12">
        <v>1</v>
      </c>
      <c r="V331" s="12">
        <v>0</v>
      </c>
      <c r="W331" s="12">
        <v>2</v>
      </c>
      <c r="X331" s="12">
        <v>0</v>
      </c>
      <c r="Y331" s="12">
        <v>0</v>
      </c>
      <c r="Z331" s="12">
        <v>5</v>
      </c>
      <c r="AA331" s="20">
        <v>0</v>
      </c>
      <c r="AB331" s="20">
        <v>0</v>
      </c>
      <c r="AC331" s="20">
        <v>0</v>
      </c>
      <c r="AD331" s="20">
        <v>1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1</v>
      </c>
      <c r="AK331" s="20">
        <v>0</v>
      </c>
      <c r="AL331" s="20">
        <v>0</v>
      </c>
      <c r="AM331" s="20">
        <v>0</v>
      </c>
      <c r="AN331" s="20">
        <v>1</v>
      </c>
      <c r="AO331" s="20">
        <v>0</v>
      </c>
      <c r="AP331" s="20">
        <v>1</v>
      </c>
      <c r="AQ331" s="20">
        <v>0</v>
      </c>
      <c r="AR331" s="20">
        <v>1</v>
      </c>
      <c r="AS331" s="20">
        <v>0</v>
      </c>
    </row>
    <row r="332" spans="1:45" x14ac:dyDescent="0.2">
      <c r="A332" s="26"/>
      <c r="B332" s="13" t="s">
        <v>708</v>
      </c>
      <c r="C332" s="9" t="s">
        <v>837</v>
      </c>
      <c r="D332" s="12">
        <v>0</v>
      </c>
      <c r="E332" s="12">
        <v>3</v>
      </c>
      <c r="F332" s="12">
        <v>1</v>
      </c>
      <c r="G332" s="12">
        <v>0</v>
      </c>
      <c r="H332" s="12">
        <v>0</v>
      </c>
      <c r="I332" s="12">
        <v>1</v>
      </c>
      <c r="J332" s="12">
        <v>0</v>
      </c>
      <c r="K332" s="12">
        <v>0</v>
      </c>
      <c r="L332" s="12">
        <v>0</v>
      </c>
      <c r="M332" s="12">
        <v>2</v>
      </c>
      <c r="N332" s="12">
        <v>1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1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1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</row>
    <row r="333" spans="1:45" x14ac:dyDescent="0.2">
      <c r="A333" s="26"/>
      <c r="B333" s="13" t="s">
        <v>126</v>
      </c>
      <c r="C333" s="9" t="s">
        <v>837</v>
      </c>
      <c r="D333" s="12">
        <v>1</v>
      </c>
      <c r="E333" s="12">
        <v>3</v>
      </c>
      <c r="F333" s="12">
        <v>0</v>
      </c>
      <c r="G333" s="12">
        <v>0</v>
      </c>
      <c r="H333" s="12">
        <v>0</v>
      </c>
      <c r="I333" s="12">
        <v>1</v>
      </c>
      <c r="J333" s="12">
        <v>0</v>
      </c>
      <c r="K333" s="12">
        <v>0</v>
      </c>
      <c r="L333" s="12">
        <v>0</v>
      </c>
      <c r="M333" s="12">
        <v>1</v>
      </c>
      <c r="N333" s="12">
        <v>0</v>
      </c>
      <c r="O333" s="12">
        <v>1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1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1</v>
      </c>
      <c r="AK333" s="20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</row>
    <row r="334" spans="1:45" x14ac:dyDescent="0.2">
      <c r="A334" s="26"/>
      <c r="B334" s="13" t="s">
        <v>1924</v>
      </c>
      <c r="C334" s="9" t="s">
        <v>837</v>
      </c>
      <c r="D334" s="12">
        <v>0</v>
      </c>
      <c r="E334" s="12">
        <v>2</v>
      </c>
      <c r="F334" s="12">
        <v>1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1</v>
      </c>
      <c r="N334" s="12">
        <v>1</v>
      </c>
      <c r="O334" s="12">
        <v>0</v>
      </c>
      <c r="P334" s="12">
        <v>0</v>
      </c>
      <c r="Q334" s="12">
        <v>0</v>
      </c>
      <c r="R334" s="12">
        <v>0</v>
      </c>
      <c r="S334" s="12">
        <v>1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</row>
    <row r="335" spans="1:45" x14ac:dyDescent="0.2">
      <c r="A335" s="26"/>
      <c r="B335" s="13" t="s">
        <v>2059</v>
      </c>
      <c r="C335" s="9" t="s">
        <v>199</v>
      </c>
      <c r="D335" s="12">
        <v>0</v>
      </c>
      <c r="E335" s="12">
        <v>1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1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</row>
    <row r="336" spans="1:45" x14ac:dyDescent="0.2">
      <c r="A336" s="26"/>
      <c r="B336" s="13" t="s">
        <v>151</v>
      </c>
      <c r="C336" s="9" t="s">
        <v>199</v>
      </c>
      <c r="D336" s="12">
        <v>0</v>
      </c>
      <c r="E336" s="12">
        <v>1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1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</row>
    <row r="337" spans="1:45" x14ac:dyDescent="0.2">
      <c r="A337" s="26"/>
      <c r="B337" s="13" t="s">
        <v>1564</v>
      </c>
      <c r="C337" s="9" t="s">
        <v>541</v>
      </c>
      <c r="D337" s="12">
        <v>1</v>
      </c>
      <c r="E337" s="12">
        <v>2</v>
      </c>
      <c r="F337" s="12">
        <v>2</v>
      </c>
      <c r="G337" s="12">
        <v>0</v>
      </c>
      <c r="H337" s="12">
        <v>0</v>
      </c>
      <c r="I337" s="12">
        <v>1</v>
      </c>
      <c r="J337" s="12">
        <v>1</v>
      </c>
      <c r="K337" s="12">
        <v>0</v>
      </c>
      <c r="L337" s="12">
        <v>0</v>
      </c>
      <c r="M337" s="12">
        <v>1</v>
      </c>
      <c r="N337" s="12">
        <v>1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1</v>
      </c>
      <c r="Z337" s="12">
        <v>1</v>
      </c>
      <c r="AA337" s="20">
        <v>1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1</v>
      </c>
      <c r="AI337" s="20">
        <v>1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</row>
    <row r="338" spans="1:45" x14ac:dyDescent="0.2">
      <c r="A338" s="26"/>
      <c r="B338" s="13" t="s">
        <v>445</v>
      </c>
      <c r="C338" s="9" t="s">
        <v>1767</v>
      </c>
      <c r="D338" s="12">
        <v>0</v>
      </c>
      <c r="E338" s="12">
        <v>1</v>
      </c>
      <c r="F338" s="12">
        <v>1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1</v>
      </c>
      <c r="X338" s="12">
        <v>1</v>
      </c>
      <c r="Y338" s="12">
        <v>0</v>
      </c>
      <c r="Z338" s="12">
        <v>1</v>
      </c>
      <c r="AA338" s="20">
        <v>1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1</v>
      </c>
      <c r="AS338" s="20">
        <v>1</v>
      </c>
    </row>
    <row r="339" spans="1:45" x14ac:dyDescent="0.2">
      <c r="A339" s="26"/>
      <c r="B339" s="13" t="s">
        <v>832</v>
      </c>
      <c r="C339" s="9" t="s">
        <v>1767</v>
      </c>
      <c r="D339" s="12">
        <v>3</v>
      </c>
      <c r="E339" s="12">
        <v>10</v>
      </c>
      <c r="F339" s="12">
        <v>3</v>
      </c>
      <c r="G339" s="12">
        <v>0</v>
      </c>
      <c r="H339" s="12">
        <v>0</v>
      </c>
      <c r="I339" s="12">
        <v>1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3</v>
      </c>
      <c r="P339" s="12">
        <v>1</v>
      </c>
      <c r="Q339" s="12">
        <v>1</v>
      </c>
      <c r="R339" s="12">
        <v>1</v>
      </c>
      <c r="S339" s="12">
        <v>3</v>
      </c>
      <c r="T339" s="12">
        <v>0</v>
      </c>
      <c r="U339" s="12">
        <v>0</v>
      </c>
      <c r="V339" s="12">
        <v>0</v>
      </c>
      <c r="W339" s="12">
        <v>2</v>
      </c>
      <c r="X339" s="12">
        <v>1</v>
      </c>
      <c r="Y339" s="12">
        <v>2</v>
      </c>
      <c r="Z339" s="12">
        <v>6</v>
      </c>
      <c r="AA339" s="20">
        <v>2</v>
      </c>
      <c r="AB339" s="20">
        <v>0</v>
      </c>
      <c r="AC339" s="20">
        <v>0</v>
      </c>
      <c r="AD339" s="20">
        <v>1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1</v>
      </c>
      <c r="AK339" s="20">
        <v>0</v>
      </c>
      <c r="AL339" s="20">
        <v>1</v>
      </c>
      <c r="AM339" s="20">
        <v>1</v>
      </c>
      <c r="AN339" s="20">
        <v>1</v>
      </c>
      <c r="AO339" s="20">
        <v>0</v>
      </c>
      <c r="AP339" s="20">
        <v>0</v>
      </c>
      <c r="AQ339" s="20">
        <v>0</v>
      </c>
      <c r="AR339" s="20">
        <v>2</v>
      </c>
      <c r="AS339" s="20">
        <v>1</v>
      </c>
    </row>
    <row r="340" spans="1:45" x14ac:dyDescent="0.2">
      <c r="A340" s="26"/>
      <c r="B340" s="13" t="s">
        <v>1935</v>
      </c>
      <c r="C340" s="9" t="s">
        <v>1767</v>
      </c>
      <c r="D340" s="12">
        <v>0</v>
      </c>
      <c r="E340" s="12">
        <v>6</v>
      </c>
      <c r="F340" s="12">
        <v>5</v>
      </c>
      <c r="G340" s="12">
        <v>0</v>
      </c>
      <c r="H340" s="12">
        <v>0</v>
      </c>
      <c r="I340" s="12">
        <v>1</v>
      </c>
      <c r="J340" s="12">
        <v>1</v>
      </c>
      <c r="K340" s="12">
        <v>0</v>
      </c>
      <c r="L340" s="12">
        <v>0</v>
      </c>
      <c r="M340" s="12">
        <v>0</v>
      </c>
      <c r="N340" s="12">
        <v>0</v>
      </c>
      <c r="O340" s="12">
        <v>2</v>
      </c>
      <c r="P340" s="12">
        <v>1</v>
      </c>
      <c r="Q340" s="12">
        <v>1</v>
      </c>
      <c r="R340" s="12">
        <v>1</v>
      </c>
      <c r="S340" s="12">
        <v>1</v>
      </c>
      <c r="T340" s="12">
        <v>1</v>
      </c>
      <c r="U340" s="12">
        <v>0</v>
      </c>
      <c r="V340" s="12">
        <v>0</v>
      </c>
      <c r="W340" s="12">
        <v>1</v>
      </c>
      <c r="X340" s="12">
        <v>1</v>
      </c>
      <c r="Y340" s="12">
        <v>0</v>
      </c>
      <c r="Z340" s="12">
        <v>2</v>
      </c>
      <c r="AA340" s="20">
        <v>2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1</v>
      </c>
      <c r="AK340" s="20">
        <v>1</v>
      </c>
      <c r="AL340" s="20">
        <v>1</v>
      </c>
      <c r="AM340" s="20">
        <v>1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</row>
    <row r="341" spans="1:45" x14ac:dyDescent="0.2">
      <c r="A341" s="26"/>
      <c r="B341" s="13" t="s">
        <v>1393</v>
      </c>
      <c r="C341" s="9" t="s">
        <v>1767</v>
      </c>
      <c r="D341" s="12">
        <v>5</v>
      </c>
      <c r="E341" s="12">
        <v>3</v>
      </c>
      <c r="F341" s="12">
        <v>3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1</v>
      </c>
      <c r="N341" s="12">
        <v>1</v>
      </c>
      <c r="O341" s="12">
        <v>2</v>
      </c>
      <c r="P341" s="12">
        <v>2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1</v>
      </c>
      <c r="Z341" s="12">
        <v>3</v>
      </c>
      <c r="AA341" s="20">
        <v>3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1</v>
      </c>
      <c r="AI341" s="20">
        <v>1</v>
      </c>
      <c r="AJ341" s="20">
        <v>2</v>
      </c>
      <c r="AK341" s="20">
        <v>2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</row>
    <row r="342" spans="1:45" x14ac:dyDescent="0.2">
      <c r="A342" s="26"/>
      <c r="B342" s="13" t="s">
        <v>1244</v>
      </c>
      <c r="C342" s="9" t="s">
        <v>1318</v>
      </c>
      <c r="D342" s="12">
        <v>0</v>
      </c>
      <c r="E342" s="12">
        <v>2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1</v>
      </c>
      <c r="T342" s="12">
        <v>0</v>
      </c>
      <c r="U342" s="12">
        <v>0</v>
      </c>
      <c r="V342" s="12">
        <v>0</v>
      </c>
      <c r="W342" s="12">
        <v>1</v>
      </c>
      <c r="X342" s="12">
        <v>0</v>
      </c>
      <c r="Y342" s="12">
        <v>0</v>
      </c>
      <c r="Z342" s="12">
        <v>1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1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</row>
    <row r="343" spans="1:45" ht="25.5" x14ac:dyDescent="0.2">
      <c r="A343" s="26"/>
      <c r="B343" s="13" t="s">
        <v>1636</v>
      </c>
      <c r="C343" s="9" t="s">
        <v>1318</v>
      </c>
      <c r="D343" s="12">
        <v>0</v>
      </c>
      <c r="E343" s="12">
        <v>1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1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1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1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</row>
    <row r="344" spans="1:45" x14ac:dyDescent="0.2">
      <c r="A344" s="26"/>
      <c r="B344" s="13" t="s">
        <v>987</v>
      </c>
      <c r="C344" s="9" t="s">
        <v>1318</v>
      </c>
      <c r="D344" s="12">
        <v>1</v>
      </c>
      <c r="E344" s="12">
        <v>2</v>
      </c>
      <c r="F344" s="12">
        <v>1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1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1</v>
      </c>
      <c r="X344" s="12">
        <v>1</v>
      </c>
      <c r="Y344" s="12">
        <v>1</v>
      </c>
      <c r="Z344" s="12">
        <v>1</v>
      </c>
      <c r="AA344" s="20">
        <v>1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1</v>
      </c>
      <c r="AS344" s="20">
        <v>1</v>
      </c>
    </row>
    <row r="345" spans="1:45" x14ac:dyDescent="0.2">
      <c r="A345" s="26"/>
      <c r="B345" s="13" t="s">
        <v>1497</v>
      </c>
      <c r="C345" s="9" t="s">
        <v>1318</v>
      </c>
      <c r="D345" s="12">
        <v>0</v>
      </c>
      <c r="E345" s="12">
        <v>2</v>
      </c>
      <c r="F345" s="12">
        <v>1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1</v>
      </c>
      <c r="T345" s="12">
        <v>0</v>
      </c>
      <c r="U345" s="12">
        <v>0</v>
      </c>
      <c r="V345" s="12">
        <v>0</v>
      </c>
      <c r="W345" s="12">
        <v>1</v>
      </c>
      <c r="X345" s="12">
        <v>1</v>
      </c>
      <c r="Y345" s="12">
        <v>0</v>
      </c>
      <c r="Z345" s="12">
        <v>1</v>
      </c>
      <c r="AA345" s="20">
        <v>1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1</v>
      </c>
      <c r="AS345" s="20">
        <v>1</v>
      </c>
    </row>
    <row r="346" spans="1:45" x14ac:dyDescent="0.2">
      <c r="A346" s="26"/>
      <c r="B346" s="13" t="s">
        <v>1766</v>
      </c>
      <c r="C346" s="9" t="s">
        <v>1318</v>
      </c>
      <c r="D346" s="12">
        <v>6</v>
      </c>
      <c r="E346" s="12">
        <v>8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1</v>
      </c>
      <c r="L346" s="12">
        <v>0</v>
      </c>
      <c r="M346" s="12">
        <v>1</v>
      </c>
      <c r="N346" s="12">
        <v>0</v>
      </c>
      <c r="O346" s="12">
        <v>1</v>
      </c>
      <c r="P346" s="12">
        <v>0</v>
      </c>
      <c r="Q346" s="12">
        <v>1</v>
      </c>
      <c r="R346" s="12">
        <v>0</v>
      </c>
      <c r="S346" s="12">
        <v>0</v>
      </c>
      <c r="T346" s="12">
        <v>0</v>
      </c>
      <c r="U346" s="12">
        <v>1</v>
      </c>
      <c r="V346" s="12">
        <v>0</v>
      </c>
      <c r="W346" s="12">
        <v>3</v>
      </c>
      <c r="X346" s="12">
        <v>0</v>
      </c>
      <c r="Y346" s="12">
        <v>2</v>
      </c>
      <c r="Z346" s="12">
        <v>4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1</v>
      </c>
      <c r="AG346" s="20">
        <v>0</v>
      </c>
      <c r="AH346" s="20">
        <v>0</v>
      </c>
      <c r="AI346" s="20">
        <v>0</v>
      </c>
      <c r="AJ346" s="20">
        <v>1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1</v>
      </c>
      <c r="AQ346" s="20">
        <v>0</v>
      </c>
      <c r="AR346" s="20">
        <v>1</v>
      </c>
      <c r="AS346" s="20">
        <v>0</v>
      </c>
    </row>
    <row r="347" spans="1:45" x14ac:dyDescent="0.2">
      <c r="A347" s="26"/>
      <c r="B347" s="13" t="s">
        <v>1581</v>
      </c>
      <c r="C347" s="9" t="s">
        <v>497</v>
      </c>
      <c r="D347" s="12">
        <v>0</v>
      </c>
      <c r="E347" s="12">
        <v>1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1</v>
      </c>
      <c r="X347" s="12">
        <v>0</v>
      </c>
      <c r="Y347" s="12">
        <v>0</v>
      </c>
      <c r="Z347" s="12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</row>
    <row r="348" spans="1:45" x14ac:dyDescent="0.2">
      <c r="A348" s="26"/>
      <c r="B348" s="13" t="s">
        <v>145</v>
      </c>
      <c r="C348" s="9" t="s">
        <v>497</v>
      </c>
      <c r="D348" s="12">
        <v>0</v>
      </c>
      <c r="E348" s="12">
        <v>2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1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1</v>
      </c>
      <c r="X348" s="12">
        <v>0</v>
      </c>
      <c r="Y348" s="12">
        <v>0</v>
      </c>
      <c r="Z348" s="12">
        <v>1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1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</row>
    <row r="349" spans="1:45" x14ac:dyDescent="0.2">
      <c r="A349" s="26"/>
      <c r="B349" s="13" t="s">
        <v>873</v>
      </c>
      <c r="C349" s="9" t="s">
        <v>497</v>
      </c>
      <c r="D349" s="12">
        <v>0</v>
      </c>
      <c r="E349" s="12">
        <v>6</v>
      </c>
      <c r="F349" s="12">
        <v>2</v>
      </c>
      <c r="G349" s="12">
        <v>0</v>
      </c>
      <c r="H349" s="12">
        <v>0</v>
      </c>
      <c r="I349" s="12">
        <v>0</v>
      </c>
      <c r="J349" s="12">
        <v>0</v>
      </c>
      <c r="K349" s="12">
        <v>1</v>
      </c>
      <c r="L349" s="12">
        <v>0</v>
      </c>
      <c r="M349" s="12">
        <v>0</v>
      </c>
      <c r="N349" s="12">
        <v>0</v>
      </c>
      <c r="O349" s="12">
        <v>1</v>
      </c>
      <c r="P349" s="12">
        <v>1</v>
      </c>
      <c r="Q349" s="12">
        <v>1</v>
      </c>
      <c r="R349" s="12">
        <v>1</v>
      </c>
      <c r="S349" s="12">
        <v>2</v>
      </c>
      <c r="T349" s="12">
        <v>0</v>
      </c>
      <c r="U349" s="12">
        <v>1</v>
      </c>
      <c r="V349" s="12">
        <v>0</v>
      </c>
      <c r="W349" s="12">
        <v>0</v>
      </c>
      <c r="X349" s="12">
        <v>0</v>
      </c>
      <c r="Y349" s="12">
        <v>0</v>
      </c>
      <c r="Z349" s="12">
        <v>2</v>
      </c>
      <c r="AA349" s="20">
        <v>1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1</v>
      </c>
      <c r="AK349" s="20">
        <v>1</v>
      </c>
      <c r="AL349" s="20">
        <v>0</v>
      </c>
      <c r="AM349" s="20">
        <v>0</v>
      </c>
      <c r="AN349" s="20">
        <v>1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</row>
    <row r="350" spans="1:45" x14ac:dyDescent="0.2">
      <c r="A350" s="26"/>
      <c r="B350" s="13" t="s">
        <v>1175</v>
      </c>
      <c r="C350" s="9" t="s">
        <v>497</v>
      </c>
      <c r="D350" s="12">
        <v>3</v>
      </c>
      <c r="E350" s="12">
        <v>9</v>
      </c>
      <c r="F350" s="12">
        <v>1</v>
      </c>
      <c r="G350" s="12">
        <v>0</v>
      </c>
      <c r="H350" s="12">
        <v>0</v>
      </c>
      <c r="I350" s="12">
        <v>1</v>
      </c>
      <c r="J350" s="12">
        <v>0</v>
      </c>
      <c r="K350" s="12">
        <v>1</v>
      </c>
      <c r="L350" s="12">
        <v>0</v>
      </c>
      <c r="M350" s="12">
        <v>1</v>
      </c>
      <c r="N350" s="12">
        <v>1</v>
      </c>
      <c r="O350" s="12">
        <v>2</v>
      </c>
      <c r="P350" s="12">
        <v>0</v>
      </c>
      <c r="Q350" s="12">
        <v>0</v>
      </c>
      <c r="R350" s="12">
        <v>0</v>
      </c>
      <c r="S350" s="12">
        <v>1</v>
      </c>
      <c r="T350" s="12">
        <v>0</v>
      </c>
      <c r="U350" s="12">
        <v>1</v>
      </c>
      <c r="V350" s="12">
        <v>0</v>
      </c>
      <c r="W350" s="12">
        <v>2</v>
      </c>
      <c r="X350" s="12">
        <v>0</v>
      </c>
      <c r="Y350" s="12">
        <v>1</v>
      </c>
      <c r="Z350" s="12">
        <v>2</v>
      </c>
      <c r="AA350" s="20">
        <v>1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1</v>
      </c>
      <c r="AI350" s="20">
        <v>1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1</v>
      </c>
      <c r="AQ350" s="20">
        <v>0</v>
      </c>
      <c r="AR350" s="20">
        <v>0</v>
      </c>
      <c r="AS350" s="20">
        <v>0</v>
      </c>
    </row>
    <row r="351" spans="1:45" x14ac:dyDescent="0.2">
      <c r="A351" s="26"/>
      <c r="B351" s="13" t="s">
        <v>430</v>
      </c>
      <c r="C351" s="9" t="s">
        <v>2085</v>
      </c>
      <c r="D351" s="12">
        <v>2</v>
      </c>
      <c r="E351" s="12">
        <v>2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1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</row>
    <row r="352" spans="1:45" ht="25.5" x14ac:dyDescent="0.2">
      <c r="A352" s="26"/>
      <c r="B352" s="13" t="s">
        <v>1779</v>
      </c>
      <c r="C352" s="9" t="s">
        <v>2085</v>
      </c>
      <c r="D352" s="12">
        <v>0</v>
      </c>
      <c r="E352" s="12">
        <v>2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1</v>
      </c>
      <c r="N352" s="12">
        <v>0</v>
      </c>
      <c r="O352" s="12">
        <v>1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</row>
    <row r="353" spans="1:45" x14ac:dyDescent="0.2">
      <c r="A353" s="26"/>
      <c r="B353" s="13" t="s">
        <v>1469</v>
      </c>
      <c r="C353" s="9" t="s">
        <v>2085</v>
      </c>
      <c r="D353" s="12">
        <v>0</v>
      </c>
      <c r="E353" s="12">
        <v>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1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1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1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</row>
    <row r="354" spans="1:45" x14ac:dyDescent="0.2">
      <c r="A354" s="26"/>
      <c r="B354" s="13" t="s">
        <v>1666</v>
      </c>
      <c r="C354" s="9" t="s">
        <v>2085</v>
      </c>
      <c r="D354" s="12">
        <v>1</v>
      </c>
      <c r="E354" s="12">
        <v>1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1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1</v>
      </c>
      <c r="Z354" s="12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</row>
    <row r="355" spans="1:45" x14ac:dyDescent="0.2">
      <c r="A355" s="26"/>
      <c r="B355" s="13" t="s">
        <v>1558</v>
      </c>
      <c r="C355" s="9" t="s">
        <v>2085</v>
      </c>
      <c r="D355" s="12">
        <v>0</v>
      </c>
      <c r="E355" s="12">
        <v>1</v>
      </c>
      <c r="F355" s="12">
        <v>1</v>
      </c>
      <c r="G355" s="12">
        <v>0</v>
      </c>
      <c r="H355" s="12">
        <v>0</v>
      </c>
      <c r="I355" s="12">
        <v>1</v>
      </c>
      <c r="J355" s="12">
        <v>1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1</v>
      </c>
      <c r="AA355" s="20">
        <v>1</v>
      </c>
      <c r="AB355" s="20">
        <v>0</v>
      </c>
      <c r="AC355" s="20">
        <v>0</v>
      </c>
      <c r="AD355" s="20">
        <v>0</v>
      </c>
      <c r="AE355" s="20">
        <v>0</v>
      </c>
      <c r="AF355" s="20">
        <v>1</v>
      </c>
      <c r="AG355" s="20">
        <v>1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x14ac:dyDescent="0.2">
      <c r="A356" s="26"/>
      <c r="B356" s="13" t="s">
        <v>1150</v>
      </c>
      <c r="C356" s="9" t="s">
        <v>2085</v>
      </c>
      <c r="D356" s="12">
        <v>0</v>
      </c>
      <c r="E356" s="12">
        <v>1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1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</row>
    <row r="357" spans="1:45" x14ac:dyDescent="0.2">
      <c r="A357" s="26"/>
      <c r="B357" s="13" t="s">
        <v>644</v>
      </c>
      <c r="C357" s="9" t="s">
        <v>2085</v>
      </c>
      <c r="D357" s="12">
        <v>0</v>
      </c>
      <c r="E357" s="12">
        <v>1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1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1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1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</row>
    <row r="358" spans="1:45" ht="38.25" x14ac:dyDescent="0.2">
      <c r="A358" s="26"/>
      <c r="B358" s="13" t="s">
        <v>1468</v>
      </c>
      <c r="C358" s="9" t="s">
        <v>2085</v>
      </c>
      <c r="D358" s="12">
        <v>0</v>
      </c>
      <c r="E358" s="12">
        <v>3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1</v>
      </c>
      <c r="V358" s="12">
        <v>0</v>
      </c>
      <c r="W358" s="12">
        <v>0</v>
      </c>
      <c r="X358" s="12">
        <v>0</v>
      </c>
      <c r="Y358" s="12">
        <v>0</v>
      </c>
      <c r="Z358" s="12">
        <v>2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1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1</v>
      </c>
      <c r="AQ358" s="20">
        <v>0</v>
      </c>
      <c r="AR358" s="20">
        <v>0</v>
      </c>
      <c r="AS358" s="20">
        <v>0</v>
      </c>
    </row>
    <row r="359" spans="1:45" x14ac:dyDescent="0.2">
      <c r="A359" s="26"/>
      <c r="B359" s="13" t="s">
        <v>389</v>
      </c>
      <c r="C359" s="9" t="s">
        <v>2085</v>
      </c>
      <c r="D359" s="12">
        <v>1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</row>
    <row r="360" spans="1:45" x14ac:dyDescent="0.2">
      <c r="A360" s="26"/>
      <c r="B360" s="13" t="s">
        <v>1093</v>
      </c>
      <c r="C360" s="9" t="s">
        <v>2085</v>
      </c>
      <c r="D360" s="12">
        <v>3</v>
      </c>
      <c r="E360" s="12">
        <v>3</v>
      </c>
      <c r="F360" s="12">
        <v>1</v>
      </c>
      <c r="G360" s="12">
        <v>0</v>
      </c>
      <c r="H360" s="12">
        <v>0</v>
      </c>
      <c r="I360" s="12">
        <v>0</v>
      </c>
      <c r="J360" s="12">
        <v>0</v>
      </c>
      <c r="K360" s="12">
        <v>2</v>
      </c>
      <c r="L360" s="12">
        <v>1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2">
        <v>0</v>
      </c>
      <c r="W360" s="12">
        <v>0</v>
      </c>
      <c r="X360" s="12">
        <v>0</v>
      </c>
      <c r="Y360" s="12">
        <v>1</v>
      </c>
      <c r="Z360" s="12">
        <v>2</v>
      </c>
      <c r="AA360" s="20">
        <v>1</v>
      </c>
      <c r="AB360" s="20">
        <v>0</v>
      </c>
      <c r="AC360" s="20">
        <v>0</v>
      </c>
      <c r="AD360" s="20">
        <v>0</v>
      </c>
      <c r="AE360" s="20">
        <v>0</v>
      </c>
      <c r="AF360" s="20">
        <v>1</v>
      </c>
      <c r="AG360" s="20">
        <v>0</v>
      </c>
      <c r="AH360" s="20">
        <v>1</v>
      </c>
      <c r="AI360" s="20">
        <v>1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</row>
    <row r="361" spans="1:45" x14ac:dyDescent="0.2">
      <c r="A361" s="26"/>
      <c r="B361" s="13" t="s">
        <v>1101</v>
      </c>
      <c r="C361" s="9" t="s">
        <v>2085</v>
      </c>
      <c r="D361" s="12">
        <v>0</v>
      </c>
      <c r="E361" s="12">
        <v>1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1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1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1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</row>
    <row r="362" spans="1:45" x14ac:dyDescent="0.2">
      <c r="A362" s="26"/>
      <c r="B362" s="13" t="s">
        <v>1643</v>
      </c>
      <c r="C362" s="9" t="s">
        <v>1248</v>
      </c>
      <c r="D362" s="12">
        <v>0</v>
      </c>
      <c r="E362" s="12">
        <v>1</v>
      </c>
      <c r="F362" s="12">
        <v>1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1</v>
      </c>
      <c r="V362" s="12">
        <v>1</v>
      </c>
      <c r="W362" s="12">
        <v>0</v>
      </c>
      <c r="X362" s="12">
        <v>0</v>
      </c>
      <c r="Y362" s="12">
        <v>0</v>
      </c>
      <c r="Z362" s="12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</row>
    <row r="363" spans="1:45" x14ac:dyDescent="0.2">
      <c r="A363" s="26"/>
      <c r="B363" s="13" t="s">
        <v>505</v>
      </c>
      <c r="C363" s="9" t="s">
        <v>1248</v>
      </c>
      <c r="D363" s="12">
        <v>0</v>
      </c>
      <c r="E363" s="12">
        <v>1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1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</row>
    <row r="364" spans="1:45" x14ac:dyDescent="0.2">
      <c r="A364" s="26"/>
      <c r="B364" s="13" t="s">
        <v>196</v>
      </c>
      <c r="C364" s="9" t="s">
        <v>800</v>
      </c>
      <c r="D364" s="12">
        <v>0</v>
      </c>
      <c r="E364" s="12">
        <v>1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1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1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1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</row>
    <row r="365" spans="1:45" x14ac:dyDescent="0.2">
      <c r="A365" s="26"/>
      <c r="B365" s="13" t="s">
        <v>2069</v>
      </c>
      <c r="C365" s="9" t="s">
        <v>800</v>
      </c>
      <c r="D365" s="12">
        <v>0</v>
      </c>
      <c r="E365" s="12">
        <v>1</v>
      </c>
      <c r="F365" s="12">
        <v>0</v>
      </c>
      <c r="G365" s="12">
        <v>0</v>
      </c>
      <c r="H365" s="12">
        <v>0</v>
      </c>
      <c r="I365" s="12">
        <v>1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</row>
    <row r="366" spans="1:45" x14ac:dyDescent="0.2">
      <c r="A366" s="26"/>
      <c r="B366" s="13" t="s">
        <v>1055</v>
      </c>
      <c r="C366" s="9" t="s">
        <v>800</v>
      </c>
      <c r="D366" s="12">
        <v>0</v>
      </c>
      <c r="E366" s="12">
        <v>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1</v>
      </c>
      <c r="X366" s="12">
        <v>0</v>
      </c>
      <c r="Y366" s="12">
        <v>0</v>
      </c>
      <c r="Z366" s="12">
        <v>1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1</v>
      </c>
      <c r="AS366" s="20">
        <v>0</v>
      </c>
    </row>
    <row r="367" spans="1:45" x14ac:dyDescent="0.2">
      <c r="A367" s="26"/>
      <c r="B367" s="13" t="s">
        <v>1563</v>
      </c>
      <c r="C367" s="9" t="s">
        <v>2018</v>
      </c>
      <c r="D367" s="12">
        <v>0</v>
      </c>
      <c r="E367" s="12">
        <v>4</v>
      </c>
      <c r="F367" s="12">
        <v>0</v>
      </c>
      <c r="G367" s="12">
        <v>0</v>
      </c>
      <c r="H367" s="12">
        <v>0</v>
      </c>
      <c r="I367" s="12">
        <v>2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1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1</v>
      </c>
      <c r="V367" s="12">
        <v>0</v>
      </c>
      <c r="W367" s="12">
        <v>0</v>
      </c>
      <c r="X367" s="12">
        <v>0</v>
      </c>
      <c r="Y367" s="12">
        <v>0</v>
      </c>
      <c r="Z367" s="12">
        <v>2</v>
      </c>
      <c r="AA367" s="20">
        <v>0</v>
      </c>
      <c r="AB367" s="20">
        <v>0</v>
      </c>
      <c r="AC367" s="20">
        <v>0</v>
      </c>
      <c r="AD367" s="20">
        <v>1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1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</row>
    <row r="368" spans="1:45" x14ac:dyDescent="0.2">
      <c r="A368" s="26"/>
      <c r="B368" s="13" t="s">
        <v>1343</v>
      </c>
      <c r="C368" s="9" t="s">
        <v>2018</v>
      </c>
      <c r="D368" s="12">
        <v>5</v>
      </c>
      <c r="E368" s="12">
        <v>14</v>
      </c>
      <c r="F368" s="12">
        <v>12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6</v>
      </c>
      <c r="N368" s="12">
        <v>6</v>
      </c>
      <c r="O368" s="12">
        <v>3</v>
      </c>
      <c r="P368" s="12">
        <v>2</v>
      </c>
      <c r="Q368" s="12">
        <v>2</v>
      </c>
      <c r="R368" s="12">
        <v>2</v>
      </c>
      <c r="S368" s="12">
        <v>2</v>
      </c>
      <c r="T368" s="12">
        <v>1</v>
      </c>
      <c r="U368" s="12">
        <v>0</v>
      </c>
      <c r="V368" s="12">
        <v>0</v>
      </c>
      <c r="W368" s="12">
        <v>1</v>
      </c>
      <c r="X368" s="12">
        <v>1</v>
      </c>
      <c r="Y368" s="12">
        <v>0</v>
      </c>
      <c r="Z368" s="12">
        <v>10</v>
      </c>
      <c r="AA368" s="20">
        <v>9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3</v>
      </c>
      <c r="AI368" s="20">
        <v>3</v>
      </c>
      <c r="AJ368" s="20">
        <v>4</v>
      </c>
      <c r="AK368" s="20">
        <v>3</v>
      </c>
      <c r="AL368" s="20">
        <v>2</v>
      </c>
      <c r="AM368" s="20">
        <v>2</v>
      </c>
      <c r="AN368" s="20">
        <v>1</v>
      </c>
      <c r="AO368" s="20">
        <v>1</v>
      </c>
      <c r="AP368" s="20">
        <v>0</v>
      </c>
      <c r="AQ368" s="20">
        <v>0</v>
      </c>
      <c r="AR368" s="20">
        <v>0</v>
      </c>
      <c r="AS368" s="20">
        <v>0</v>
      </c>
    </row>
    <row r="369" spans="1:45" x14ac:dyDescent="0.2">
      <c r="A369" s="26"/>
      <c r="B369" s="13" t="s">
        <v>1024</v>
      </c>
      <c r="C369" s="9" t="s">
        <v>2018</v>
      </c>
      <c r="D369" s="12">
        <v>0</v>
      </c>
      <c r="E369" s="12">
        <v>2</v>
      </c>
      <c r="F369" s="12">
        <v>2</v>
      </c>
      <c r="G369" s="12">
        <v>0</v>
      </c>
      <c r="H369" s="12">
        <v>0</v>
      </c>
      <c r="I369" s="12">
        <v>1</v>
      </c>
      <c r="J369" s="12">
        <v>1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1</v>
      </c>
      <c r="X369" s="12">
        <v>1</v>
      </c>
      <c r="Y369" s="12">
        <v>0</v>
      </c>
      <c r="Z369" s="12">
        <v>2</v>
      </c>
      <c r="AA369" s="20">
        <v>2</v>
      </c>
      <c r="AB369" s="20">
        <v>0</v>
      </c>
      <c r="AC369" s="20">
        <v>0</v>
      </c>
      <c r="AD369" s="20">
        <v>1</v>
      </c>
      <c r="AE369" s="20">
        <v>1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1</v>
      </c>
      <c r="AS369" s="20">
        <v>1</v>
      </c>
    </row>
    <row r="370" spans="1:45" x14ac:dyDescent="0.2">
      <c r="A370" s="26"/>
      <c r="B370" s="13" t="s">
        <v>1245</v>
      </c>
      <c r="C370" s="9" t="s">
        <v>2018</v>
      </c>
      <c r="D370" s="12">
        <v>0</v>
      </c>
      <c r="E370" s="12">
        <v>1</v>
      </c>
      <c r="F370" s="12">
        <v>1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1</v>
      </c>
      <c r="V370" s="12">
        <v>1</v>
      </c>
      <c r="W370" s="12">
        <v>0</v>
      </c>
      <c r="X370" s="12">
        <v>0</v>
      </c>
      <c r="Y370" s="12">
        <v>0</v>
      </c>
      <c r="Z370" s="12">
        <v>1</v>
      </c>
      <c r="AA370" s="20">
        <v>1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1</v>
      </c>
      <c r="AQ370" s="20">
        <v>1</v>
      </c>
      <c r="AR370" s="20">
        <v>0</v>
      </c>
      <c r="AS370" s="20">
        <v>0</v>
      </c>
    </row>
    <row r="371" spans="1:45" x14ac:dyDescent="0.2">
      <c r="A371" s="26"/>
      <c r="B371" s="13" t="s">
        <v>1796</v>
      </c>
      <c r="C371" s="9" t="s">
        <v>2018</v>
      </c>
      <c r="D371" s="12">
        <v>0</v>
      </c>
      <c r="E371" s="12">
        <v>1</v>
      </c>
      <c r="F371" s="12">
        <v>1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1</v>
      </c>
      <c r="N371" s="12">
        <v>1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1</v>
      </c>
      <c r="AA371" s="20">
        <v>1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1</v>
      </c>
      <c r="AI371" s="20">
        <v>1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</row>
    <row r="372" spans="1:45" x14ac:dyDescent="0.2">
      <c r="A372" s="26"/>
      <c r="B372" s="13" t="s">
        <v>784</v>
      </c>
      <c r="C372" s="9" t="s">
        <v>464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</row>
    <row r="373" spans="1:45" x14ac:dyDescent="0.2">
      <c r="A373" s="26"/>
      <c r="B373" s="13" t="s">
        <v>1319</v>
      </c>
      <c r="C373" s="9" t="s">
        <v>1533</v>
      </c>
      <c r="D373" s="12">
        <v>0</v>
      </c>
      <c r="E373" s="12">
        <v>2</v>
      </c>
      <c r="F373" s="12">
        <v>1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2</v>
      </c>
      <c r="P373" s="12">
        <v>1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2</v>
      </c>
      <c r="AA373" s="20">
        <v>1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2</v>
      </c>
      <c r="AK373" s="20">
        <v>1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</row>
    <row r="374" spans="1:45" x14ac:dyDescent="0.2">
      <c r="A374" s="26"/>
      <c r="B374" s="13" t="s">
        <v>858</v>
      </c>
      <c r="C374" s="9" t="s">
        <v>1533</v>
      </c>
      <c r="D374" s="12">
        <v>0</v>
      </c>
      <c r="E374" s="12">
        <v>1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1</v>
      </c>
      <c r="V374" s="12">
        <v>0</v>
      </c>
      <c r="W374" s="12">
        <v>0</v>
      </c>
      <c r="X374" s="12">
        <v>0</v>
      </c>
      <c r="Y374" s="12">
        <v>0</v>
      </c>
      <c r="Z374" s="12">
        <v>1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1</v>
      </c>
      <c r="AQ374" s="20">
        <v>0</v>
      </c>
      <c r="AR374" s="20">
        <v>0</v>
      </c>
      <c r="AS374" s="20">
        <v>0</v>
      </c>
    </row>
    <row r="375" spans="1:45" x14ac:dyDescent="0.2">
      <c r="A375" s="26"/>
      <c r="B375" s="13" t="s">
        <v>1886</v>
      </c>
      <c r="C375" s="9" t="s">
        <v>1533</v>
      </c>
      <c r="D375" s="12">
        <v>1</v>
      </c>
      <c r="E375" s="12">
        <v>7</v>
      </c>
      <c r="F375" s="12">
        <v>6</v>
      </c>
      <c r="G375" s="12">
        <v>0</v>
      </c>
      <c r="H375" s="12">
        <v>0</v>
      </c>
      <c r="I375" s="12">
        <v>0</v>
      </c>
      <c r="J375" s="12">
        <v>0</v>
      </c>
      <c r="K375" s="12">
        <v>2</v>
      </c>
      <c r="L375" s="12">
        <v>2</v>
      </c>
      <c r="M375" s="12">
        <v>1</v>
      </c>
      <c r="N375" s="12">
        <v>1</v>
      </c>
      <c r="O375" s="12">
        <v>0</v>
      </c>
      <c r="P375" s="12">
        <v>0</v>
      </c>
      <c r="Q375" s="12">
        <v>1</v>
      </c>
      <c r="R375" s="12">
        <v>1</v>
      </c>
      <c r="S375" s="12">
        <v>1</v>
      </c>
      <c r="T375" s="12">
        <v>0</v>
      </c>
      <c r="U375" s="12">
        <v>1</v>
      </c>
      <c r="V375" s="12">
        <v>1</v>
      </c>
      <c r="W375" s="12">
        <v>1</v>
      </c>
      <c r="X375" s="12">
        <v>1</v>
      </c>
      <c r="Y375" s="12">
        <v>0</v>
      </c>
      <c r="Z375" s="12">
        <v>5</v>
      </c>
      <c r="AA375" s="20">
        <v>4</v>
      </c>
      <c r="AB375" s="20">
        <v>0</v>
      </c>
      <c r="AC375" s="20">
        <v>0</v>
      </c>
      <c r="AD375" s="20">
        <v>0</v>
      </c>
      <c r="AE375" s="20">
        <v>0</v>
      </c>
      <c r="AF375" s="20">
        <v>1</v>
      </c>
      <c r="AG375" s="20">
        <v>1</v>
      </c>
      <c r="AH375" s="20">
        <v>0</v>
      </c>
      <c r="AI375" s="20">
        <v>0</v>
      </c>
      <c r="AJ375" s="20">
        <v>0</v>
      </c>
      <c r="AK375" s="20">
        <v>0</v>
      </c>
      <c r="AL375" s="20">
        <v>1</v>
      </c>
      <c r="AM375" s="20">
        <v>1</v>
      </c>
      <c r="AN375" s="20">
        <v>1</v>
      </c>
      <c r="AO375" s="20">
        <v>0</v>
      </c>
      <c r="AP375" s="20">
        <v>1</v>
      </c>
      <c r="AQ375" s="20">
        <v>1</v>
      </c>
      <c r="AR375" s="20">
        <v>1</v>
      </c>
      <c r="AS375" s="20">
        <v>1</v>
      </c>
    </row>
    <row r="376" spans="1:45" x14ac:dyDescent="0.2">
      <c r="A376" s="26"/>
      <c r="B376" s="13" t="s">
        <v>1983</v>
      </c>
      <c r="C376" s="9" t="s">
        <v>1533</v>
      </c>
      <c r="D376" s="12">
        <v>0</v>
      </c>
      <c r="E376" s="12">
        <v>1</v>
      </c>
      <c r="F376" s="12">
        <v>1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1</v>
      </c>
      <c r="X376" s="12">
        <v>1</v>
      </c>
      <c r="Y376" s="12">
        <v>0</v>
      </c>
      <c r="Z376" s="12">
        <v>1</v>
      </c>
      <c r="AA376" s="20">
        <v>1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1</v>
      </c>
      <c r="AS376" s="20">
        <v>1</v>
      </c>
    </row>
    <row r="377" spans="1:45" x14ac:dyDescent="0.2">
      <c r="A377" s="26"/>
      <c r="B377" s="13" t="s">
        <v>1689</v>
      </c>
      <c r="C377" s="9" t="s">
        <v>1533</v>
      </c>
      <c r="D377" s="12">
        <v>1</v>
      </c>
      <c r="E377" s="12">
        <v>2</v>
      </c>
      <c r="F377" s="12">
        <v>1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1</v>
      </c>
      <c r="P377" s="12">
        <v>1</v>
      </c>
      <c r="Q377" s="12">
        <v>1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2</v>
      </c>
      <c r="AA377" s="20">
        <v>1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1</v>
      </c>
      <c r="AK377" s="20">
        <v>1</v>
      </c>
      <c r="AL377" s="20">
        <v>1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</row>
    <row r="378" spans="1:45" x14ac:dyDescent="0.2">
      <c r="A378" s="26"/>
      <c r="B378" s="13" t="s">
        <v>1629</v>
      </c>
      <c r="C378" s="9" t="s">
        <v>1533</v>
      </c>
      <c r="D378" s="12">
        <v>0</v>
      </c>
      <c r="E378" s="12">
        <v>2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1</v>
      </c>
      <c r="L378" s="12">
        <v>0</v>
      </c>
      <c r="M378" s="12">
        <v>0</v>
      </c>
      <c r="N378" s="12">
        <v>0</v>
      </c>
      <c r="O378" s="12">
        <v>1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2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1</v>
      </c>
      <c r="AG378" s="20">
        <v>0</v>
      </c>
      <c r="AH378" s="20">
        <v>0</v>
      </c>
      <c r="AI378" s="20">
        <v>0</v>
      </c>
      <c r="AJ378" s="20">
        <v>1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</row>
    <row r="379" spans="1:45" x14ac:dyDescent="0.2">
      <c r="A379" s="26"/>
      <c r="B379" s="13" t="s">
        <v>861</v>
      </c>
      <c r="C379" s="9" t="s">
        <v>1533</v>
      </c>
      <c r="D379" s="12">
        <v>1</v>
      </c>
      <c r="E379" s="12">
        <v>8</v>
      </c>
      <c r="F379" s="12">
        <v>3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4</v>
      </c>
      <c r="N379" s="12">
        <v>2</v>
      </c>
      <c r="O379" s="12">
        <v>1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3</v>
      </c>
      <c r="V379" s="12">
        <v>1</v>
      </c>
      <c r="W379" s="12">
        <v>0</v>
      </c>
      <c r="X379" s="12">
        <v>0</v>
      </c>
      <c r="Y379" s="12">
        <v>0</v>
      </c>
      <c r="Z379" s="12">
        <v>4</v>
      </c>
      <c r="AA379" s="20">
        <v>2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1</v>
      </c>
      <c r="AI379" s="20">
        <v>1</v>
      </c>
      <c r="AJ379" s="20">
        <v>1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2</v>
      </c>
      <c r="AQ379" s="20">
        <v>1</v>
      </c>
      <c r="AR379" s="20">
        <v>0</v>
      </c>
      <c r="AS379" s="20">
        <v>0</v>
      </c>
    </row>
    <row r="380" spans="1:45" x14ac:dyDescent="0.2">
      <c r="A380" s="26"/>
      <c r="B380" s="13" t="s">
        <v>1371</v>
      </c>
      <c r="C380" s="9" t="s">
        <v>1533</v>
      </c>
      <c r="D380" s="12">
        <v>0</v>
      </c>
      <c r="E380" s="12">
        <v>2</v>
      </c>
      <c r="F380" s="12">
        <v>2</v>
      </c>
      <c r="G380" s="12">
        <v>0</v>
      </c>
      <c r="H380" s="12">
        <v>0</v>
      </c>
      <c r="I380" s="12">
        <v>0</v>
      </c>
      <c r="J380" s="12">
        <v>0</v>
      </c>
      <c r="K380" s="12">
        <v>1</v>
      </c>
      <c r="L380" s="12">
        <v>1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1</v>
      </c>
      <c r="X380" s="12">
        <v>1</v>
      </c>
      <c r="Y380" s="12">
        <v>0</v>
      </c>
      <c r="Z380" s="12">
        <v>1</v>
      </c>
      <c r="AA380" s="20">
        <v>1</v>
      </c>
      <c r="AB380" s="20">
        <v>0</v>
      </c>
      <c r="AC380" s="20">
        <v>0</v>
      </c>
      <c r="AD380" s="20">
        <v>0</v>
      </c>
      <c r="AE380" s="20">
        <v>0</v>
      </c>
      <c r="AF380" s="20">
        <v>1</v>
      </c>
      <c r="AG380" s="20">
        <v>1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</row>
    <row r="381" spans="1:45" x14ac:dyDescent="0.2">
      <c r="A381" s="26"/>
      <c r="B381" s="13" t="s">
        <v>949</v>
      </c>
      <c r="C381" s="9" t="s">
        <v>1533</v>
      </c>
      <c r="D381" s="12">
        <v>0</v>
      </c>
      <c r="E381" s="12">
        <v>4</v>
      </c>
      <c r="F381" s="12">
        <v>3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2</v>
      </c>
      <c r="N381" s="12">
        <v>1</v>
      </c>
      <c r="O381" s="12">
        <v>0</v>
      </c>
      <c r="P381" s="12">
        <v>0</v>
      </c>
      <c r="Q381" s="12">
        <v>0</v>
      </c>
      <c r="R381" s="12">
        <v>0</v>
      </c>
      <c r="S381" s="12">
        <v>1</v>
      </c>
      <c r="T381" s="12">
        <v>1</v>
      </c>
      <c r="U381" s="12">
        <v>1</v>
      </c>
      <c r="V381" s="12">
        <v>1</v>
      </c>
      <c r="W381" s="12">
        <v>0</v>
      </c>
      <c r="X381" s="12">
        <v>0</v>
      </c>
      <c r="Y381" s="12">
        <v>0</v>
      </c>
      <c r="Z381" s="12">
        <v>3</v>
      </c>
      <c r="AA381" s="20">
        <v>3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1</v>
      </c>
      <c r="AI381" s="20">
        <v>1</v>
      </c>
      <c r="AJ381" s="20">
        <v>0</v>
      </c>
      <c r="AK381" s="20">
        <v>0</v>
      </c>
      <c r="AL381" s="20">
        <v>0</v>
      </c>
      <c r="AM381" s="20">
        <v>0</v>
      </c>
      <c r="AN381" s="20">
        <v>1</v>
      </c>
      <c r="AO381" s="20">
        <v>1</v>
      </c>
      <c r="AP381" s="20">
        <v>1</v>
      </c>
      <c r="AQ381" s="20">
        <v>1</v>
      </c>
      <c r="AR381" s="20">
        <v>0</v>
      </c>
      <c r="AS381" s="20">
        <v>0</v>
      </c>
    </row>
    <row r="382" spans="1:45" x14ac:dyDescent="0.2">
      <c r="A382" s="26"/>
      <c r="B382" s="13" t="s">
        <v>843</v>
      </c>
      <c r="C382" s="9" t="s">
        <v>1533</v>
      </c>
      <c r="D382" s="12">
        <v>1</v>
      </c>
      <c r="E382" s="12">
        <v>3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1</v>
      </c>
      <c r="L382" s="12">
        <v>0</v>
      </c>
      <c r="M382" s="12">
        <v>1</v>
      </c>
      <c r="N382" s="12">
        <v>0</v>
      </c>
      <c r="O382" s="12">
        <v>0</v>
      </c>
      <c r="P382" s="12">
        <v>0</v>
      </c>
      <c r="Q382" s="12">
        <v>1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2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1</v>
      </c>
      <c r="AI382" s="20">
        <v>0</v>
      </c>
      <c r="AJ382" s="20">
        <v>0</v>
      </c>
      <c r="AK382" s="20">
        <v>0</v>
      </c>
      <c r="AL382" s="20">
        <v>1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</row>
    <row r="383" spans="1:45" x14ac:dyDescent="0.2">
      <c r="A383" s="26"/>
      <c r="B383" s="13" t="s">
        <v>911</v>
      </c>
      <c r="C383" s="9" t="s">
        <v>1533</v>
      </c>
      <c r="D383" s="12">
        <v>0</v>
      </c>
      <c r="E383" s="12">
        <v>1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1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</row>
    <row r="384" spans="1:45" x14ac:dyDescent="0.2">
      <c r="A384" s="26"/>
      <c r="B384" s="13" t="s">
        <v>0</v>
      </c>
      <c r="C384" s="9" t="s">
        <v>1533</v>
      </c>
      <c r="D384" s="12">
        <v>2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</row>
    <row r="385" spans="1:45" x14ac:dyDescent="0.2">
      <c r="A385" s="26"/>
      <c r="B385" s="13" t="s">
        <v>1424</v>
      </c>
      <c r="C385" s="9" t="s">
        <v>1533</v>
      </c>
      <c r="D385" s="12">
        <v>1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</row>
    <row r="386" spans="1:45" x14ac:dyDescent="0.2">
      <c r="A386" s="26"/>
      <c r="B386" s="13" t="s">
        <v>433</v>
      </c>
      <c r="C386" s="9" t="s">
        <v>1533</v>
      </c>
      <c r="D386" s="12">
        <v>19</v>
      </c>
      <c r="E386" s="12">
        <v>44</v>
      </c>
      <c r="F386" s="12">
        <v>22</v>
      </c>
      <c r="G386" s="12">
        <v>0</v>
      </c>
      <c r="H386" s="12">
        <v>0</v>
      </c>
      <c r="I386" s="12">
        <v>1</v>
      </c>
      <c r="J386" s="12">
        <v>0</v>
      </c>
      <c r="K386" s="12">
        <v>5</v>
      </c>
      <c r="L386" s="12">
        <v>3</v>
      </c>
      <c r="M386" s="12">
        <v>6</v>
      </c>
      <c r="N386" s="12">
        <v>3</v>
      </c>
      <c r="O386" s="12">
        <v>5</v>
      </c>
      <c r="P386" s="12">
        <v>3</v>
      </c>
      <c r="Q386" s="12">
        <v>6</v>
      </c>
      <c r="R386" s="12">
        <v>3</v>
      </c>
      <c r="S386" s="12">
        <v>6</v>
      </c>
      <c r="T386" s="12">
        <v>1</v>
      </c>
      <c r="U386" s="12">
        <v>7</v>
      </c>
      <c r="V386" s="12">
        <v>4</v>
      </c>
      <c r="W386" s="12">
        <v>8</v>
      </c>
      <c r="X386" s="12">
        <v>5</v>
      </c>
      <c r="Y386" s="12">
        <v>3</v>
      </c>
      <c r="Z386" s="12">
        <v>19</v>
      </c>
      <c r="AA386" s="20">
        <v>12</v>
      </c>
      <c r="AB386" s="20">
        <v>0</v>
      </c>
      <c r="AC386" s="20">
        <v>0</v>
      </c>
      <c r="AD386" s="20">
        <v>0</v>
      </c>
      <c r="AE386" s="20">
        <v>0</v>
      </c>
      <c r="AF386" s="20">
        <v>3</v>
      </c>
      <c r="AG386" s="20">
        <v>2</v>
      </c>
      <c r="AH386" s="20">
        <v>2</v>
      </c>
      <c r="AI386" s="20">
        <v>2</v>
      </c>
      <c r="AJ386" s="20">
        <v>4</v>
      </c>
      <c r="AK386" s="20">
        <v>2</v>
      </c>
      <c r="AL386" s="20">
        <v>1</v>
      </c>
      <c r="AM386" s="20">
        <v>1</v>
      </c>
      <c r="AN386" s="20">
        <v>2</v>
      </c>
      <c r="AO386" s="20">
        <v>0</v>
      </c>
      <c r="AP386" s="20">
        <v>2</v>
      </c>
      <c r="AQ386" s="20">
        <v>1</v>
      </c>
      <c r="AR386" s="20">
        <v>5</v>
      </c>
      <c r="AS386" s="20">
        <v>4</v>
      </c>
    </row>
    <row r="387" spans="1:45" x14ac:dyDescent="0.2">
      <c r="A387" s="26"/>
      <c r="B387" s="13" t="s">
        <v>704</v>
      </c>
      <c r="C387" s="9" t="s">
        <v>1533</v>
      </c>
      <c r="D387" s="12">
        <v>11</v>
      </c>
      <c r="E387" s="12">
        <v>12</v>
      </c>
      <c r="F387" s="12">
        <v>3</v>
      </c>
      <c r="G387" s="12">
        <v>0</v>
      </c>
      <c r="H387" s="12">
        <v>0</v>
      </c>
      <c r="I387" s="12">
        <v>0</v>
      </c>
      <c r="J387" s="12">
        <v>0</v>
      </c>
      <c r="K387" s="12">
        <v>3</v>
      </c>
      <c r="L387" s="12">
        <v>0</v>
      </c>
      <c r="M387" s="12">
        <v>0</v>
      </c>
      <c r="N387" s="12">
        <v>0</v>
      </c>
      <c r="O387" s="12">
        <v>4</v>
      </c>
      <c r="P387" s="12">
        <v>0</v>
      </c>
      <c r="Q387" s="12">
        <v>2</v>
      </c>
      <c r="R387" s="12">
        <v>2</v>
      </c>
      <c r="S387" s="12">
        <v>2</v>
      </c>
      <c r="T387" s="12">
        <v>1</v>
      </c>
      <c r="U387" s="12">
        <v>0</v>
      </c>
      <c r="V387" s="12">
        <v>0</v>
      </c>
      <c r="W387" s="12">
        <v>1</v>
      </c>
      <c r="X387" s="12">
        <v>0</v>
      </c>
      <c r="Y387" s="12">
        <v>3</v>
      </c>
      <c r="Z387" s="12">
        <v>5</v>
      </c>
      <c r="AA387" s="20">
        <v>2</v>
      </c>
      <c r="AB387" s="20">
        <v>0</v>
      </c>
      <c r="AC387" s="20">
        <v>0</v>
      </c>
      <c r="AD387" s="20">
        <v>0</v>
      </c>
      <c r="AE387" s="20">
        <v>0</v>
      </c>
      <c r="AF387" s="20">
        <v>1</v>
      </c>
      <c r="AG387" s="20">
        <v>0</v>
      </c>
      <c r="AH387" s="20">
        <v>0</v>
      </c>
      <c r="AI387" s="20">
        <v>0</v>
      </c>
      <c r="AJ387" s="20">
        <v>1</v>
      </c>
      <c r="AK387" s="20">
        <v>0</v>
      </c>
      <c r="AL387" s="20">
        <v>1</v>
      </c>
      <c r="AM387" s="20">
        <v>1</v>
      </c>
      <c r="AN387" s="20">
        <v>2</v>
      </c>
      <c r="AO387" s="20">
        <v>1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1898</v>
      </c>
      <c r="C388" s="9" t="s">
        <v>1533</v>
      </c>
      <c r="D388" s="12">
        <v>7</v>
      </c>
      <c r="E388" s="12">
        <v>25</v>
      </c>
      <c r="F388" s="12">
        <v>16</v>
      </c>
      <c r="G388" s="12">
        <v>0</v>
      </c>
      <c r="H388" s="12">
        <v>0</v>
      </c>
      <c r="I388" s="12">
        <v>0</v>
      </c>
      <c r="J388" s="12">
        <v>0</v>
      </c>
      <c r="K388" s="12">
        <v>5</v>
      </c>
      <c r="L388" s="12">
        <v>2</v>
      </c>
      <c r="M388" s="12">
        <v>1</v>
      </c>
      <c r="N388" s="12">
        <v>1</v>
      </c>
      <c r="O388" s="12">
        <v>4</v>
      </c>
      <c r="P388" s="12">
        <v>2</v>
      </c>
      <c r="Q388" s="12">
        <v>5</v>
      </c>
      <c r="R388" s="12">
        <v>4</v>
      </c>
      <c r="S388" s="12">
        <v>5</v>
      </c>
      <c r="T388" s="12">
        <v>2</v>
      </c>
      <c r="U388" s="12">
        <v>1</v>
      </c>
      <c r="V388" s="12">
        <v>1</v>
      </c>
      <c r="W388" s="12">
        <v>4</v>
      </c>
      <c r="X388" s="12">
        <v>4</v>
      </c>
      <c r="Y388" s="12">
        <v>1</v>
      </c>
      <c r="Z388" s="12">
        <v>13</v>
      </c>
      <c r="AA388" s="20">
        <v>10</v>
      </c>
      <c r="AB388" s="20">
        <v>0</v>
      </c>
      <c r="AC388" s="20">
        <v>0</v>
      </c>
      <c r="AD388" s="20">
        <v>0</v>
      </c>
      <c r="AE388" s="20">
        <v>0</v>
      </c>
      <c r="AF388" s="20">
        <v>3</v>
      </c>
      <c r="AG388" s="20">
        <v>1</v>
      </c>
      <c r="AH388" s="20">
        <v>0</v>
      </c>
      <c r="AI388" s="20">
        <v>0</v>
      </c>
      <c r="AJ388" s="20">
        <v>2</v>
      </c>
      <c r="AK388" s="20">
        <v>1</v>
      </c>
      <c r="AL388" s="20">
        <v>3</v>
      </c>
      <c r="AM388" s="20">
        <v>3</v>
      </c>
      <c r="AN388" s="20">
        <v>1</v>
      </c>
      <c r="AO388" s="20">
        <v>1</v>
      </c>
      <c r="AP388" s="20">
        <v>1</v>
      </c>
      <c r="AQ388" s="20">
        <v>1</v>
      </c>
      <c r="AR388" s="20">
        <v>3</v>
      </c>
      <c r="AS388" s="20">
        <v>3</v>
      </c>
    </row>
    <row r="389" spans="1:45" x14ac:dyDescent="0.2">
      <c r="A389" s="26"/>
      <c r="B389" s="13" t="s">
        <v>2064</v>
      </c>
      <c r="C389" s="9" t="s">
        <v>1533</v>
      </c>
      <c r="D389" s="12">
        <v>18</v>
      </c>
      <c r="E389" s="12">
        <v>32</v>
      </c>
      <c r="F389" s="12">
        <v>13</v>
      </c>
      <c r="G389" s="12">
        <v>0</v>
      </c>
      <c r="H389" s="12">
        <v>0</v>
      </c>
      <c r="I389" s="12">
        <v>1</v>
      </c>
      <c r="J389" s="12">
        <v>0</v>
      </c>
      <c r="K389" s="12">
        <v>1</v>
      </c>
      <c r="L389" s="12">
        <v>0</v>
      </c>
      <c r="M389" s="12">
        <v>2</v>
      </c>
      <c r="N389" s="12">
        <v>0</v>
      </c>
      <c r="O389" s="12">
        <v>5</v>
      </c>
      <c r="P389" s="12">
        <v>0</v>
      </c>
      <c r="Q389" s="12">
        <v>5</v>
      </c>
      <c r="R389" s="12">
        <v>2</v>
      </c>
      <c r="S389" s="12">
        <v>7</v>
      </c>
      <c r="T389" s="12">
        <v>5</v>
      </c>
      <c r="U389" s="12">
        <v>4</v>
      </c>
      <c r="V389" s="12">
        <v>3</v>
      </c>
      <c r="W389" s="12">
        <v>7</v>
      </c>
      <c r="X389" s="12">
        <v>3</v>
      </c>
      <c r="Y389" s="12">
        <v>5</v>
      </c>
      <c r="Z389" s="12">
        <v>19</v>
      </c>
      <c r="AA389" s="20">
        <v>9</v>
      </c>
      <c r="AB389" s="20">
        <v>0</v>
      </c>
      <c r="AC389" s="20">
        <v>0</v>
      </c>
      <c r="AD389" s="20">
        <v>0</v>
      </c>
      <c r="AE389" s="20">
        <v>0</v>
      </c>
      <c r="AF389" s="20">
        <v>1</v>
      </c>
      <c r="AG389" s="20">
        <v>0</v>
      </c>
      <c r="AH389" s="20">
        <v>1</v>
      </c>
      <c r="AI389" s="20">
        <v>0</v>
      </c>
      <c r="AJ389" s="20">
        <v>1</v>
      </c>
      <c r="AK389" s="20">
        <v>0</v>
      </c>
      <c r="AL389" s="20">
        <v>4</v>
      </c>
      <c r="AM389" s="20">
        <v>2</v>
      </c>
      <c r="AN389" s="20">
        <v>6</v>
      </c>
      <c r="AO389" s="20">
        <v>5</v>
      </c>
      <c r="AP389" s="20">
        <v>2</v>
      </c>
      <c r="AQ389" s="20">
        <v>1</v>
      </c>
      <c r="AR389" s="20">
        <v>4</v>
      </c>
      <c r="AS389" s="20">
        <v>1</v>
      </c>
    </row>
    <row r="390" spans="1:45" x14ac:dyDescent="0.2">
      <c r="A390" s="26"/>
      <c r="B390" s="13" t="s">
        <v>1637</v>
      </c>
      <c r="C390" s="9" t="s">
        <v>1533</v>
      </c>
      <c r="D390" s="12">
        <v>0</v>
      </c>
      <c r="E390" s="12">
        <v>1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1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</row>
    <row r="391" spans="1:45" x14ac:dyDescent="0.2">
      <c r="A391" s="26"/>
      <c r="B391" s="13" t="s">
        <v>867</v>
      </c>
      <c r="C391" s="9" t="s">
        <v>1533</v>
      </c>
      <c r="D391" s="12">
        <v>0</v>
      </c>
      <c r="E391" s="12">
        <v>1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1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</row>
    <row r="392" spans="1:45" x14ac:dyDescent="0.2">
      <c r="A392" s="26"/>
      <c r="B392" s="13" t="s">
        <v>1472</v>
      </c>
      <c r="C392" s="9" t="s">
        <v>1533</v>
      </c>
      <c r="D392" s="12">
        <v>0</v>
      </c>
      <c r="E392" s="12">
        <v>3</v>
      </c>
      <c r="F392" s="12">
        <v>3</v>
      </c>
      <c r="G392" s="12">
        <v>0</v>
      </c>
      <c r="H392" s="12">
        <v>0</v>
      </c>
      <c r="I392" s="12">
        <v>0</v>
      </c>
      <c r="J392" s="12">
        <v>0</v>
      </c>
      <c r="K392" s="12">
        <v>1</v>
      </c>
      <c r="L392" s="12">
        <v>1</v>
      </c>
      <c r="M392" s="12">
        <v>1</v>
      </c>
      <c r="N392" s="12">
        <v>1</v>
      </c>
      <c r="O392" s="12">
        <v>1</v>
      </c>
      <c r="P392" s="12">
        <v>1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2</v>
      </c>
      <c r="AA392" s="20">
        <v>2</v>
      </c>
      <c r="AB392" s="20">
        <v>0</v>
      </c>
      <c r="AC392" s="20">
        <v>0</v>
      </c>
      <c r="AD392" s="20">
        <v>0</v>
      </c>
      <c r="AE392" s="20">
        <v>0</v>
      </c>
      <c r="AF392" s="20">
        <v>1</v>
      </c>
      <c r="AG392" s="20">
        <v>1</v>
      </c>
      <c r="AH392" s="20">
        <v>0</v>
      </c>
      <c r="AI392" s="20">
        <v>0</v>
      </c>
      <c r="AJ392" s="20">
        <v>1</v>
      </c>
      <c r="AK392" s="20">
        <v>1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</row>
    <row r="393" spans="1:45" x14ac:dyDescent="0.2">
      <c r="A393" s="26"/>
      <c r="B393" s="13" t="s">
        <v>1474</v>
      </c>
      <c r="C393" s="9" t="s">
        <v>1533</v>
      </c>
      <c r="D393" s="12">
        <v>0</v>
      </c>
      <c r="E393" s="12">
        <v>4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1</v>
      </c>
      <c r="L393" s="12">
        <v>0</v>
      </c>
      <c r="M393" s="12">
        <v>0</v>
      </c>
      <c r="N393" s="12">
        <v>0</v>
      </c>
      <c r="O393" s="12">
        <v>2</v>
      </c>
      <c r="P393" s="12">
        <v>0</v>
      </c>
      <c r="Q393" s="12">
        <v>1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</row>
    <row r="394" spans="1:45" x14ac:dyDescent="0.2">
      <c r="A394" s="26"/>
      <c r="B394" s="13" t="s">
        <v>2103</v>
      </c>
      <c r="C394" s="9" t="s">
        <v>1533</v>
      </c>
      <c r="D394" s="12">
        <v>1</v>
      </c>
      <c r="E394" s="12">
        <v>3</v>
      </c>
      <c r="F394" s="12">
        <v>2</v>
      </c>
      <c r="G394" s="12">
        <v>0</v>
      </c>
      <c r="H394" s="12">
        <v>0</v>
      </c>
      <c r="I394" s="12">
        <v>2</v>
      </c>
      <c r="J394" s="12">
        <v>1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1</v>
      </c>
      <c r="T394" s="12">
        <v>1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1</v>
      </c>
      <c r="AA394" s="20">
        <v>0</v>
      </c>
      <c r="AB394" s="20">
        <v>0</v>
      </c>
      <c r="AC394" s="20">
        <v>0</v>
      </c>
      <c r="AD394" s="20">
        <v>1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</row>
    <row r="395" spans="1:45" x14ac:dyDescent="0.2">
      <c r="A395" s="26"/>
      <c r="B395" s="13" t="s">
        <v>2071</v>
      </c>
      <c r="C395" s="9" t="s">
        <v>1533</v>
      </c>
      <c r="D395" s="12">
        <v>0</v>
      </c>
      <c r="E395" s="12">
        <v>1</v>
      </c>
      <c r="F395" s="12">
        <v>1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1</v>
      </c>
      <c r="T395" s="12">
        <v>1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1</v>
      </c>
      <c r="AA395" s="20">
        <v>1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1</v>
      </c>
      <c r="AO395" s="20">
        <v>1</v>
      </c>
      <c r="AP395" s="20">
        <v>0</v>
      </c>
      <c r="AQ395" s="20">
        <v>0</v>
      </c>
      <c r="AR395" s="20">
        <v>0</v>
      </c>
      <c r="AS395" s="20">
        <v>0</v>
      </c>
    </row>
    <row r="396" spans="1:45" x14ac:dyDescent="0.2">
      <c r="A396" s="26"/>
      <c r="B396" s="13" t="s">
        <v>418</v>
      </c>
      <c r="C396" s="9" t="s">
        <v>599</v>
      </c>
      <c r="D396" s="12">
        <v>0</v>
      </c>
      <c r="E396" s="12">
        <v>3</v>
      </c>
      <c r="F396" s="12">
        <v>3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1</v>
      </c>
      <c r="N396" s="12">
        <v>1</v>
      </c>
      <c r="O396" s="12">
        <v>0</v>
      </c>
      <c r="P396" s="12">
        <v>0</v>
      </c>
      <c r="Q396" s="12">
        <v>0</v>
      </c>
      <c r="R396" s="12">
        <v>0</v>
      </c>
      <c r="S396" s="12">
        <v>2</v>
      </c>
      <c r="T396" s="12">
        <v>2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</row>
    <row r="397" spans="1:45" x14ac:dyDescent="0.2">
      <c r="A397" s="26"/>
      <c r="B397" s="13" t="s">
        <v>1704</v>
      </c>
      <c r="C397" s="9" t="s">
        <v>599</v>
      </c>
      <c r="D397" s="12">
        <v>0</v>
      </c>
      <c r="E397" s="12">
        <v>3</v>
      </c>
      <c r="F397" s="12">
        <v>1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1</v>
      </c>
      <c r="N397" s="12">
        <v>1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2</v>
      </c>
      <c r="X397" s="12">
        <v>0</v>
      </c>
      <c r="Y397" s="12">
        <v>0</v>
      </c>
      <c r="Z397" s="12">
        <v>2</v>
      </c>
      <c r="AA397" s="20">
        <v>1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1</v>
      </c>
      <c r="AI397" s="20">
        <v>1</v>
      </c>
      <c r="AJ397" s="20">
        <v>0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  <c r="AP397" s="20">
        <v>0</v>
      </c>
      <c r="AQ397" s="20">
        <v>0</v>
      </c>
      <c r="AR397" s="20">
        <v>1</v>
      </c>
      <c r="AS397" s="20">
        <v>0</v>
      </c>
    </row>
    <row r="398" spans="1:45" x14ac:dyDescent="0.2">
      <c r="A398" s="26"/>
      <c r="B398" s="13" t="s">
        <v>1482</v>
      </c>
      <c r="C398" s="9" t="s">
        <v>599</v>
      </c>
      <c r="D398" s="12">
        <v>0</v>
      </c>
      <c r="E398" s="12">
        <v>2</v>
      </c>
      <c r="F398" s="12">
        <v>1</v>
      </c>
      <c r="G398" s="12">
        <v>0</v>
      </c>
      <c r="H398" s="12">
        <v>0</v>
      </c>
      <c r="I398" s="12">
        <v>0</v>
      </c>
      <c r="J398" s="12">
        <v>0</v>
      </c>
      <c r="K398" s="12">
        <v>2</v>
      </c>
      <c r="L398" s="12">
        <v>1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1</v>
      </c>
      <c r="AA398" s="20">
        <v>1</v>
      </c>
      <c r="AB398" s="20">
        <v>0</v>
      </c>
      <c r="AC398" s="20">
        <v>0</v>
      </c>
      <c r="AD398" s="20">
        <v>0</v>
      </c>
      <c r="AE398" s="20">
        <v>0</v>
      </c>
      <c r="AF398" s="20">
        <v>1</v>
      </c>
      <c r="AG398" s="20">
        <v>1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x14ac:dyDescent="0.2">
      <c r="A399" s="26"/>
      <c r="B399" s="13" t="s">
        <v>1888</v>
      </c>
      <c r="C399" s="9" t="s">
        <v>599</v>
      </c>
      <c r="D399" s="12">
        <v>0</v>
      </c>
      <c r="E399" s="12">
        <v>1</v>
      </c>
      <c r="F399" s="12">
        <v>1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1</v>
      </c>
      <c r="P399" s="12">
        <v>1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</row>
    <row r="400" spans="1:45" x14ac:dyDescent="0.2">
      <c r="A400" s="26"/>
      <c r="B400" s="13" t="s">
        <v>1508</v>
      </c>
      <c r="C400" s="9" t="s">
        <v>632</v>
      </c>
      <c r="D400" s="12">
        <v>0</v>
      </c>
      <c r="E400" s="12">
        <v>1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1</v>
      </c>
      <c r="X400" s="12">
        <v>0</v>
      </c>
      <c r="Y400" s="12">
        <v>0</v>
      </c>
      <c r="Z400" s="12">
        <v>1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1</v>
      </c>
      <c r="AS400" s="20">
        <v>0</v>
      </c>
    </row>
    <row r="401" spans="1:45" x14ac:dyDescent="0.2">
      <c r="A401" s="26"/>
      <c r="B401" s="13" t="s">
        <v>1647</v>
      </c>
      <c r="C401" s="9" t="s">
        <v>1377</v>
      </c>
      <c r="D401" s="12">
        <v>0</v>
      </c>
      <c r="E401" s="12">
        <v>1</v>
      </c>
      <c r="F401" s="12">
        <v>1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1</v>
      </c>
      <c r="T401" s="12">
        <v>1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1</v>
      </c>
      <c r="AA401" s="20">
        <v>1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1</v>
      </c>
      <c r="AO401" s="20">
        <v>1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1878</v>
      </c>
      <c r="C402" s="9" t="s">
        <v>1377</v>
      </c>
      <c r="D402" s="12">
        <v>18</v>
      </c>
      <c r="E402" s="12">
        <v>24</v>
      </c>
      <c r="F402" s="12">
        <v>4</v>
      </c>
      <c r="G402" s="12">
        <v>0</v>
      </c>
      <c r="H402" s="12">
        <v>0</v>
      </c>
      <c r="I402" s="12">
        <v>6</v>
      </c>
      <c r="J402" s="12">
        <v>1</v>
      </c>
      <c r="K402" s="12">
        <v>3</v>
      </c>
      <c r="L402" s="12">
        <v>0</v>
      </c>
      <c r="M402" s="12">
        <v>2</v>
      </c>
      <c r="N402" s="12">
        <v>0</v>
      </c>
      <c r="O402" s="12">
        <v>3</v>
      </c>
      <c r="P402" s="12">
        <v>1</v>
      </c>
      <c r="Q402" s="12">
        <v>1</v>
      </c>
      <c r="R402" s="12">
        <v>0</v>
      </c>
      <c r="S402" s="12">
        <v>3</v>
      </c>
      <c r="T402" s="12">
        <v>0</v>
      </c>
      <c r="U402" s="12">
        <v>1</v>
      </c>
      <c r="V402" s="12">
        <v>0</v>
      </c>
      <c r="W402" s="12">
        <v>5</v>
      </c>
      <c r="X402" s="12">
        <v>2</v>
      </c>
      <c r="Y402" s="12">
        <v>3</v>
      </c>
      <c r="Z402" s="12">
        <v>9</v>
      </c>
      <c r="AA402" s="20">
        <v>2</v>
      </c>
      <c r="AB402" s="20">
        <v>0</v>
      </c>
      <c r="AC402" s="20">
        <v>0</v>
      </c>
      <c r="AD402" s="20">
        <v>3</v>
      </c>
      <c r="AE402" s="20">
        <v>1</v>
      </c>
      <c r="AF402" s="20">
        <v>2</v>
      </c>
      <c r="AG402" s="20">
        <v>0</v>
      </c>
      <c r="AH402" s="20">
        <v>1</v>
      </c>
      <c r="AI402" s="20">
        <v>0</v>
      </c>
      <c r="AJ402" s="20">
        <v>1</v>
      </c>
      <c r="AK402" s="20">
        <v>0</v>
      </c>
      <c r="AL402" s="20">
        <v>0</v>
      </c>
      <c r="AM402" s="20">
        <v>0</v>
      </c>
      <c r="AN402" s="20">
        <v>1</v>
      </c>
      <c r="AO402" s="20">
        <v>0</v>
      </c>
      <c r="AP402" s="20">
        <v>0</v>
      </c>
      <c r="AQ402" s="20">
        <v>0</v>
      </c>
      <c r="AR402" s="20">
        <v>1</v>
      </c>
      <c r="AS402" s="20">
        <v>1</v>
      </c>
    </row>
    <row r="403" spans="1:45" x14ac:dyDescent="0.2">
      <c r="A403" s="26"/>
      <c r="B403" s="13" t="s">
        <v>1282</v>
      </c>
      <c r="C403" s="9" t="s">
        <v>1377</v>
      </c>
      <c r="D403" s="12">
        <v>0</v>
      </c>
      <c r="E403" s="12">
        <v>3</v>
      </c>
      <c r="F403" s="12">
        <v>0</v>
      </c>
      <c r="G403" s="12">
        <v>0</v>
      </c>
      <c r="H403" s="12">
        <v>0</v>
      </c>
      <c r="I403" s="12">
        <v>2</v>
      </c>
      <c r="J403" s="12">
        <v>0</v>
      </c>
      <c r="K403" s="12">
        <v>0</v>
      </c>
      <c r="L403" s="12">
        <v>0</v>
      </c>
      <c r="M403" s="12">
        <v>1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2</v>
      </c>
      <c r="AA403" s="20">
        <v>0</v>
      </c>
      <c r="AB403" s="20">
        <v>0</v>
      </c>
      <c r="AC403" s="20">
        <v>0</v>
      </c>
      <c r="AD403" s="20">
        <v>1</v>
      </c>
      <c r="AE403" s="20">
        <v>0</v>
      </c>
      <c r="AF403" s="20">
        <v>0</v>
      </c>
      <c r="AG403" s="20">
        <v>0</v>
      </c>
      <c r="AH403" s="20">
        <v>1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</row>
    <row r="404" spans="1:45" x14ac:dyDescent="0.2">
      <c r="A404" s="26"/>
      <c r="B404" s="13" t="s">
        <v>1956</v>
      </c>
      <c r="C404" s="9" t="s">
        <v>1377</v>
      </c>
      <c r="D404" s="12">
        <v>0</v>
      </c>
      <c r="E404" s="12">
        <v>2</v>
      </c>
      <c r="F404" s="12">
        <v>1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1</v>
      </c>
      <c r="T404" s="12">
        <v>1</v>
      </c>
      <c r="U404" s="12">
        <v>0</v>
      </c>
      <c r="V404" s="12">
        <v>0</v>
      </c>
      <c r="W404" s="12">
        <v>1</v>
      </c>
      <c r="X404" s="12">
        <v>0</v>
      </c>
      <c r="Y404" s="12">
        <v>0</v>
      </c>
      <c r="Z404" s="12">
        <v>1</v>
      </c>
      <c r="AA404" s="20">
        <v>1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1</v>
      </c>
      <c r="AO404" s="20">
        <v>1</v>
      </c>
      <c r="AP404" s="20">
        <v>0</v>
      </c>
      <c r="AQ404" s="20">
        <v>0</v>
      </c>
      <c r="AR404" s="20">
        <v>0</v>
      </c>
      <c r="AS404" s="20">
        <v>0</v>
      </c>
    </row>
    <row r="405" spans="1:45" x14ac:dyDescent="0.2">
      <c r="A405" s="26"/>
      <c r="B405" s="13" t="s">
        <v>1402</v>
      </c>
      <c r="C405" s="9" t="s">
        <v>1377</v>
      </c>
      <c r="D405" s="12">
        <v>0</v>
      </c>
      <c r="E405" s="12">
        <v>1</v>
      </c>
      <c r="F405" s="12">
        <v>1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1</v>
      </c>
      <c r="X405" s="12">
        <v>1</v>
      </c>
      <c r="Y405" s="12">
        <v>0</v>
      </c>
      <c r="Z405" s="12">
        <v>1</v>
      </c>
      <c r="AA405" s="20">
        <v>1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1</v>
      </c>
      <c r="AS405" s="20">
        <v>1</v>
      </c>
    </row>
    <row r="406" spans="1:45" x14ac:dyDescent="0.2">
      <c r="A406" s="26"/>
      <c r="B406" s="13" t="s">
        <v>980</v>
      </c>
      <c r="C406" s="9" t="s">
        <v>1377</v>
      </c>
      <c r="D406" s="12">
        <v>0</v>
      </c>
      <c r="E406" s="12">
        <v>1</v>
      </c>
      <c r="F406" s="12">
        <v>1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1</v>
      </c>
      <c r="T406" s="12">
        <v>1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1</v>
      </c>
      <c r="AA406" s="20">
        <v>1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1</v>
      </c>
      <c r="AO406" s="20">
        <v>1</v>
      </c>
      <c r="AP406" s="20">
        <v>0</v>
      </c>
      <c r="AQ406" s="20">
        <v>0</v>
      </c>
      <c r="AR406" s="20">
        <v>0</v>
      </c>
      <c r="AS406" s="20">
        <v>0</v>
      </c>
    </row>
    <row r="407" spans="1:45" x14ac:dyDescent="0.2">
      <c r="A407" s="26"/>
      <c r="B407" s="13" t="s">
        <v>1107</v>
      </c>
      <c r="C407" s="9" t="s">
        <v>1377</v>
      </c>
      <c r="D407" s="12">
        <v>0</v>
      </c>
      <c r="E407" s="12">
        <v>1</v>
      </c>
      <c r="F407" s="12">
        <v>1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1</v>
      </c>
      <c r="X407" s="12">
        <v>1</v>
      </c>
      <c r="Y407" s="12">
        <v>0</v>
      </c>
      <c r="Z407" s="12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</row>
    <row r="408" spans="1:45" x14ac:dyDescent="0.2">
      <c r="A408" s="26"/>
      <c r="B408" s="13" t="s">
        <v>1299</v>
      </c>
      <c r="C408" s="9" t="s">
        <v>1377</v>
      </c>
      <c r="D408" s="12">
        <v>4</v>
      </c>
      <c r="E408" s="12">
        <v>7</v>
      </c>
      <c r="F408" s="12">
        <v>5</v>
      </c>
      <c r="G408" s="12">
        <v>0</v>
      </c>
      <c r="H408" s="12">
        <v>0</v>
      </c>
      <c r="I408" s="12">
        <v>0</v>
      </c>
      <c r="J408" s="12">
        <v>0</v>
      </c>
      <c r="K408" s="12">
        <v>1</v>
      </c>
      <c r="L408" s="12">
        <v>1</v>
      </c>
      <c r="M408" s="12">
        <v>1</v>
      </c>
      <c r="N408" s="12">
        <v>0</v>
      </c>
      <c r="O408" s="12">
        <v>0</v>
      </c>
      <c r="P408" s="12">
        <v>0</v>
      </c>
      <c r="Q408" s="12">
        <v>3</v>
      </c>
      <c r="R408" s="12">
        <v>2</v>
      </c>
      <c r="S408" s="12">
        <v>2</v>
      </c>
      <c r="T408" s="12">
        <v>2</v>
      </c>
      <c r="U408" s="12">
        <v>0</v>
      </c>
      <c r="V408" s="12">
        <v>0</v>
      </c>
      <c r="W408" s="12">
        <v>0</v>
      </c>
      <c r="X408" s="12">
        <v>0</v>
      </c>
      <c r="Y408" s="12">
        <v>1</v>
      </c>
      <c r="Z408" s="12">
        <v>4</v>
      </c>
      <c r="AA408" s="20">
        <v>3</v>
      </c>
      <c r="AB408" s="20">
        <v>0</v>
      </c>
      <c r="AC408" s="20">
        <v>0</v>
      </c>
      <c r="AD408" s="20">
        <v>0</v>
      </c>
      <c r="AE408" s="20">
        <v>0</v>
      </c>
      <c r="AF408" s="20">
        <v>1</v>
      </c>
      <c r="AG408" s="20">
        <v>1</v>
      </c>
      <c r="AH408" s="20">
        <v>1</v>
      </c>
      <c r="AI408" s="20">
        <v>0</v>
      </c>
      <c r="AJ408" s="20">
        <v>0</v>
      </c>
      <c r="AK408" s="20">
        <v>0</v>
      </c>
      <c r="AL408" s="20">
        <v>1</v>
      </c>
      <c r="AM408" s="20">
        <v>1</v>
      </c>
      <c r="AN408" s="20">
        <v>1</v>
      </c>
      <c r="AO408" s="20">
        <v>1</v>
      </c>
      <c r="AP408" s="20">
        <v>0</v>
      </c>
      <c r="AQ408" s="20">
        <v>0</v>
      </c>
      <c r="AR408" s="20">
        <v>0</v>
      </c>
      <c r="AS408" s="20">
        <v>0</v>
      </c>
    </row>
    <row r="409" spans="1:45" x14ac:dyDescent="0.2">
      <c r="A409" s="26"/>
      <c r="B409" s="13" t="s">
        <v>1198</v>
      </c>
      <c r="C409" s="9" t="s">
        <v>1576</v>
      </c>
      <c r="D409" s="12">
        <v>1</v>
      </c>
      <c r="E409" s="12">
        <v>1</v>
      </c>
      <c r="F409" s="12">
        <v>1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1</v>
      </c>
      <c r="P409" s="12">
        <v>1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1</v>
      </c>
      <c r="AA409" s="20">
        <v>1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1</v>
      </c>
      <c r="AK409" s="20">
        <v>1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0</v>
      </c>
    </row>
    <row r="410" spans="1:45" x14ac:dyDescent="0.2">
      <c r="A410" s="26"/>
      <c r="B410" s="13" t="s">
        <v>1953</v>
      </c>
      <c r="C410" s="9" t="s">
        <v>1576</v>
      </c>
      <c r="D410" s="12">
        <v>2</v>
      </c>
      <c r="E410" s="12">
        <v>1</v>
      </c>
      <c r="F410" s="12">
        <v>1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1</v>
      </c>
      <c r="T410" s="12">
        <v>1</v>
      </c>
      <c r="U410" s="12">
        <v>0</v>
      </c>
      <c r="V410" s="12">
        <v>0</v>
      </c>
      <c r="W410" s="12">
        <v>0</v>
      </c>
      <c r="X410" s="12">
        <v>0</v>
      </c>
      <c r="Y410" s="12">
        <v>1</v>
      </c>
      <c r="Z410" s="12">
        <v>1</v>
      </c>
      <c r="AA410" s="20">
        <v>1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1</v>
      </c>
      <c r="AO410" s="20">
        <v>1</v>
      </c>
      <c r="AP410" s="20">
        <v>0</v>
      </c>
      <c r="AQ410" s="20">
        <v>0</v>
      </c>
      <c r="AR410" s="20">
        <v>0</v>
      </c>
      <c r="AS410" s="20">
        <v>0</v>
      </c>
    </row>
    <row r="411" spans="1:45" x14ac:dyDescent="0.2">
      <c r="A411" s="26"/>
      <c r="B411" s="13" t="s">
        <v>1797</v>
      </c>
      <c r="C411" s="9" t="s">
        <v>1576</v>
      </c>
      <c r="D411" s="12">
        <v>4</v>
      </c>
      <c r="E411" s="12">
        <v>1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1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2</v>
      </c>
      <c r="Z411" s="12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</row>
    <row r="412" spans="1:45" x14ac:dyDescent="0.2">
      <c r="A412" s="26"/>
      <c r="B412" s="13" t="s">
        <v>1648</v>
      </c>
      <c r="C412" s="9" t="s">
        <v>1576</v>
      </c>
      <c r="D412" s="12">
        <v>0</v>
      </c>
      <c r="E412" s="12">
        <v>1</v>
      </c>
      <c r="F412" s="12">
        <v>1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1</v>
      </c>
      <c r="R412" s="12">
        <v>1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1</v>
      </c>
      <c r="AA412" s="20">
        <v>1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1</v>
      </c>
      <c r="AM412" s="20">
        <v>1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</row>
    <row r="413" spans="1:45" x14ac:dyDescent="0.2">
      <c r="A413" s="26"/>
      <c r="B413" s="13" t="s">
        <v>1623</v>
      </c>
      <c r="C413" s="9" t="s">
        <v>1576</v>
      </c>
      <c r="D413" s="12">
        <v>2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1</v>
      </c>
      <c r="Z413" s="12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754</v>
      </c>
      <c r="C414" s="9" t="s">
        <v>1576</v>
      </c>
      <c r="D414" s="12">
        <v>1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</row>
    <row r="415" spans="1:45" x14ac:dyDescent="0.2">
      <c r="A415" s="26"/>
      <c r="B415" s="13" t="s">
        <v>988</v>
      </c>
      <c r="C415" s="9" t="s">
        <v>1576</v>
      </c>
      <c r="D415" s="12">
        <v>0</v>
      </c>
      <c r="E415" s="12">
        <v>1</v>
      </c>
      <c r="F415" s="12">
        <v>1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1</v>
      </c>
      <c r="X415" s="12">
        <v>1</v>
      </c>
      <c r="Y415" s="12">
        <v>0</v>
      </c>
      <c r="Z415" s="12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</row>
    <row r="416" spans="1:45" x14ac:dyDescent="0.2">
      <c r="A416" s="26"/>
      <c r="B416" s="13" t="s">
        <v>1934</v>
      </c>
      <c r="C416" s="9" t="s">
        <v>1576</v>
      </c>
      <c r="D416" s="12">
        <v>3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2</v>
      </c>
      <c r="Z416" s="12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</row>
    <row r="417" spans="1:45" x14ac:dyDescent="0.2">
      <c r="A417" s="26"/>
      <c r="B417" s="13" t="s">
        <v>432</v>
      </c>
      <c r="C417" s="9" t="s">
        <v>1576</v>
      </c>
      <c r="D417" s="12">
        <v>5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3</v>
      </c>
      <c r="Z417" s="12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</row>
    <row r="418" spans="1:45" x14ac:dyDescent="0.2">
      <c r="A418" s="26"/>
      <c r="B418" s="13" t="s">
        <v>1978</v>
      </c>
      <c r="C418" s="9" t="s">
        <v>1576</v>
      </c>
      <c r="D418" s="12">
        <v>0</v>
      </c>
      <c r="E418" s="12">
        <v>1</v>
      </c>
      <c r="F418" s="12">
        <v>1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1</v>
      </c>
      <c r="V418" s="12">
        <v>1</v>
      </c>
      <c r="W418" s="12">
        <v>0</v>
      </c>
      <c r="X418" s="12">
        <v>0</v>
      </c>
      <c r="Y418" s="12">
        <v>0</v>
      </c>
      <c r="Z418" s="12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</row>
    <row r="419" spans="1:45" x14ac:dyDescent="0.2">
      <c r="A419" s="26"/>
      <c r="B419" s="13" t="s">
        <v>1099</v>
      </c>
      <c r="C419" s="9" t="s">
        <v>1576</v>
      </c>
      <c r="D419" s="12">
        <v>3</v>
      </c>
      <c r="E419" s="12">
        <v>1</v>
      </c>
      <c r="F419" s="12">
        <v>1</v>
      </c>
      <c r="G419" s="12">
        <v>0</v>
      </c>
      <c r="H419" s="12">
        <v>0</v>
      </c>
      <c r="I419" s="12">
        <v>0</v>
      </c>
      <c r="J419" s="12">
        <v>0</v>
      </c>
      <c r="K419" s="12">
        <v>1</v>
      </c>
      <c r="L419" s="12">
        <v>1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1</v>
      </c>
      <c r="Z419" s="12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</row>
    <row r="420" spans="1:45" x14ac:dyDescent="0.2">
      <c r="A420" s="26"/>
      <c r="B420" s="13" t="s">
        <v>2036</v>
      </c>
      <c r="C420" s="9" t="s">
        <v>1576</v>
      </c>
      <c r="D420" s="12">
        <v>15</v>
      </c>
      <c r="E420" s="12">
        <v>1</v>
      </c>
      <c r="F420" s="12">
        <v>1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1</v>
      </c>
      <c r="R420" s="12">
        <v>1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9</v>
      </c>
      <c r="Z420" s="12">
        <v>1</v>
      </c>
      <c r="AA420" s="20">
        <v>1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1</v>
      </c>
      <c r="AM420" s="20">
        <v>1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</row>
    <row r="421" spans="1:45" x14ac:dyDescent="0.2">
      <c r="A421" s="26"/>
      <c r="B421" s="13" t="s">
        <v>966</v>
      </c>
      <c r="C421" s="9" t="s">
        <v>1576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</row>
    <row r="422" spans="1:45" x14ac:dyDescent="0.2">
      <c r="A422" s="26"/>
      <c r="B422" s="13" t="s">
        <v>1042</v>
      </c>
      <c r="C422" s="9" t="s">
        <v>1576</v>
      </c>
      <c r="D422" s="12">
        <v>1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</row>
    <row r="423" spans="1:45" x14ac:dyDescent="0.2">
      <c r="A423" s="26"/>
      <c r="B423" s="13" t="s">
        <v>78</v>
      </c>
      <c r="C423" s="9" t="s">
        <v>1576</v>
      </c>
      <c r="D423" s="12">
        <v>0</v>
      </c>
      <c r="E423" s="12">
        <v>1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1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</row>
    <row r="424" spans="1:45" x14ac:dyDescent="0.2">
      <c r="A424" s="26"/>
      <c r="B424" s="13" t="s">
        <v>314</v>
      </c>
      <c r="C424" s="9" t="s">
        <v>1576</v>
      </c>
      <c r="D424" s="12">
        <v>1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1</v>
      </c>
      <c r="Z424" s="12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</row>
    <row r="425" spans="1:45" x14ac:dyDescent="0.2">
      <c r="A425" s="26"/>
      <c r="B425" s="13" t="s">
        <v>1893</v>
      </c>
      <c r="C425" s="9" t="s">
        <v>1576</v>
      </c>
      <c r="D425" s="12">
        <v>0</v>
      </c>
      <c r="E425" s="12">
        <v>1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1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</row>
    <row r="426" spans="1:45" x14ac:dyDescent="0.2">
      <c r="A426" s="26"/>
      <c r="B426" s="13" t="s">
        <v>2082</v>
      </c>
      <c r="C426" s="9" t="s">
        <v>1113</v>
      </c>
      <c r="D426" s="12">
        <v>5</v>
      </c>
      <c r="E426" s="12">
        <v>9</v>
      </c>
      <c r="F426" s="12">
        <v>7</v>
      </c>
      <c r="G426" s="12">
        <v>0</v>
      </c>
      <c r="H426" s="12">
        <v>0</v>
      </c>
      <c r="I426" s="12">
        <v>0</v>
      </c>
      <c r="J426" s="12">
        <v>0</v>
      </c>
      <c r="K426" s="12">
        <v>5</v>
      </c>
      <c r="L426" s="12">
        <v>4</v>
      </c>
      <c r="M426" s="12">
        <v>0</v>
      </c>
      <c r="N426" s="12">
        <v>0</v>
      </c>
      <c r="O426" s="12">
        <v>0</v>
      </c>
      <c r="P426" s="12">
        <v>0</v>
      </c>
      <c r="Q426" s="12">
        <v>1</v>
      </c>
      <c r="R426" s="12">
        <v>1</v>
      </c>
      <c r="S426" s="12">
        <v>0</v>
      </c>
      <c r="T426" s="12">
        <v>0</v>
      </c>
      <c r="U426" s="12">
        <v>2</v>
      </c>
      <c r="V426" s="12">
        <v>1</v>
      </c>
      <c r="W426" s="12">
        <v>1</v>
      </c>
      <c r="X426" s="12">
        <v>1</v>
      </c>
      <c r="Y426" s="12">
        <v>1</v>
      </c>
      <c r="Z426" s="12">
        <v>5</v>
      </c>
      <c r="AA426" s="20">
        <v>4</v>
      </c>
      <c r="AB426" s="20">
        <v>0</v>
      </c>
      <c r="AC426" s="20">
        <v>0</v>
      </c>
      <c r="AD426" s="20">
        <v>0</v>
      </c>
      <c r="AE426" s="20">
        <v>0</v>
      </c>
      <c r="AF426" s="20">
        <v>3</v>
      </c>
      <c r="AG426" s="20">
        <v>3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2</v>
      </c>
      <c r="AQ426" s="20">
        <v>1</v>
      </c>
      <c r="AR426" s="20">
        <v>0</v>
      </c>
      <c r="AS426" s="20">
        <v>0</v>
      </c>
    </row>
    <row r="427" spans="1:45" x14ac:dyDescent="0.2">
      <c r="A427" s="26"/>
      <c r="B427" s="13" t="s">
        <v>1439</v>
      </c>
      <c r="C427" s="9" t="s">
        <v>1113</v>
      </c>
      <c r="D427" s="12">
        <v>0</v>
      </c>
      <c r="E427" s="12">
        <v>1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1</v>
      </c>
      <c r="V427" s="12">
        <v>0</v>
      </c>
      <c r="W427" s="12">
        <v>0</v>
      </c>
      <c r="X427" s="12">
        <v>0</v>
      </c>
      <c r="Y427" s="12">
        <v>0</v>
      </c>
      <c r="Z427" s="12">
        <v>1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1</v>
      </c>
      <c r="AQ427" s="20">
        <v>0</v>
      </c>
      <c r="AR427" s="20">
        <v>0</v>
      </c>
      <c r="AS427" s="20">
        <v>0</v>
      </c>
    </row>
    <row r="428" spans="1:45" x14ac:dyDescent="0.2">
      <c r="A428" s="26"/>
      <c r="B428" s="13" t="s">
        <v>1967</v>
      </c>
      <c r="C428" s="9" t="s">
        <v>1113</v>
      </c>
      <c r="D428" s="12">
        <v>0</v>
      </c>
      <c r="E428" s="12">
        <v>1</v>
      </c>
      <c r="F428" s="12">
        <v>1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1</v>
      </c>
      <c r="P428" s="12">
        <v>1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</row>
    <row r="429" spans="1:45" x14ac:dyDescent="0.2">
      <c r="A429" s="26"/>
      <c r="B429" s="13" t="s">
        <v>2010</v>
      </c>
      <c r="C429" s="9" t="s">
        <v>267</v>
      </c>
      <c r="D429" s="12">
        <v>10</v>
      </c>
      <c r="E429" s="12">
        <v>17</v>
      </c>
      <c r="F429" s="12">
        <v>8</v>
      </c>
      <c r="G429" s="12">
        <v>0</v>
      </c>
      <c r="H429" s="12">
        <v>0</v>
      </c>
      <c r="I429" s="12">
        <v>1</v>
      </c>
      <c r="J429" s="12">
        <v>0</v>
      </c>
      <c r="K429" s="12">
        <v>1</v>
      </c>
      <c r="L429" s="12">
        <v>0</v>
      </c>
      <c r="M429" s="12">
        <v>3</v>
      </c>
      <c r="N429" s="12">
        <v>2</v>
      </c>
      <c r="O429" s="12">
        <v>1</v>
      </c>
      <c r="P429" s="12">
        <v>1</v>
      </c>
      <c r="Q429" s="12">
        <v>3</v>
      </c>
      <c r="R429" s="12">
        <v>3</v>
      </c>
      <c r="S429" s="12">
        <v>2</v>
      </c>
      <c r="T429" s="12">
        <v>1</v>
      </c>
      <c r="U429" s="12">
        <v>2</v>
      </c>
      <c r="V429" s="12">
        <v>0</v>
      </c>
      <c r="W429" s="12">
        <v>4</v>
      </c>
      <c r="X429" s="12">
        <v>1</v>
      </c>
      <c r="Y429" s="12">
        <v>5</v>
      </c>
      <c r="Z429" s="12">
        <v>9</v>
      </c>
      <c r="AA429" s="20">
        <v>4</v>
      </c>
      <c r="AB429" s="20">
        <v>0</v>
      </c>
      <c r="AC429" s="20">
        <v>0</v>
      </c>
      <c r="AD429" s="20">
        <v>0</v>
      </c>
      <c r="AE429" s="20">
        <v>0</v>
      </c>
      <c r="AF429" s="20">
        <v>1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2</v>
      </c>
      <c r="AM429" s="20">
        <v>2</v>
      </c>
      <c r="AN429" s="20">
        <v>2</v>
      </c>
      <c r="AO429" s="20">
        <v>1</v>
      </c>
      <c r="AP429" s="20">
        <v>0</v>
      </c>
      <c r="AQ429" s="20">
        <v>0</v>
      </c>
      <c r="AR429" s="20">
        <v>4</v>
      </c>
      <c r="AS429" s="20">
        <v>1</v>
      </c>
    </row>
    <row r="430" spans="1:45" x14ac:dyDescent="0.2">
      <c r="A430" s="26"/>
      <c r="B430" s="13" t="s">
        <v>820</v>
      </c>
      <c r="C430" s="9" t="s">
        <v>1855</v>
      </c>
      <c r="D430" s="12">
        <v>0</v>
      </c>
      <c r="E430" s="12">
        <v>4</v>
      </c>
      <c r="F430" s="12">
        <v>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2</v>
      </c>
      <c r="N430" s="12">
        <v>2</v>
      </c>
      <c r="O430" s="12">
        <v>0</v>
      </c>
      <c r="P430" s="12">
        <v>0</v>
      </c>
      <c r="Q430" s="12">
        <v>1</v>
      </c>
      <c r="R430" s="12">
        <v>1</v>
      </c>
      <c r="S430" s="12">
        <v>0</v>
      </c>
      <c r="T430" s="12">
        <v>0</v>
      </c>
      <c r="U430" s="12">
        <v>0</v>
      </c>
      <c r="V430" s="12">
        <v>0</v>
      </c>
      <c r="W430" s="12">
        <v>1</v>
      </c>
      <c r="X430" s="12">
        <v>1</v>
      </c>
      <c r="Y430" s="12">
        <v>0</v>
      </c>
      <c r="Z430" s="12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588</v>
      </c>
      <c r="C431" s="9" t="s">
        <v>1855</v>
      </c>
      <c r="D431" s="12">
        <v>0</v>
      </c>
      <c r="E431" s="12">
        <v>1</v>
      </c>
      <c r="F431" s="12">
        <v>1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2">
        <v>1</v>
      </c>
      <c r="W431" s="12">
        <v>0</v>
      </c>
      <c r="X431" s="12">
        <v>0</v>
      </c>
      <c r="Y431" s="12">
        <v>0</v>
      </c>
      <c r="Z431" s="12">
        <v>1</v>
      </c>
      <c r="AA431" s="20">
        <v>1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1</v>
      </c>
      <c r="AQ431" s="20">
        <v>1</v>
      </c>
      <c r="AR431" s="20">
        <v>0</v>
      </c>
      <c r="AS431" s="20">
        <v>0</v>
      </c>
    </row>
    <row r="432" spans="1:45" x14ac:dyDescent="0.2">
      <c r="A432" s="26"/>
      <c r="B432" s="13" t="s">
        <v>1641</v>
      </c>
      <c r="C432" s="9" t="s">
        <v>1855</v>
      </c>
      <c r="D432" s="12">
        <v>10</v>
      </c>
      <c r="E432" s="12">
        <v>46</v>
      </c>
      <c r="F432" s="12">
        <v>42</v>
      </c>
      <c r="G432" s="12">
        <v>1</v>
      </c>
      <c r="H432" s="12">
        <v>1</v>
      </c>
      <c r="I432" s="12">
        <v>6</v>
      </c>
      <c r="J432" s="12">
        <v>3</v>
      </c>
      <c r="K432" s="12">
        <v>4</v>
      </c>
      <c r="L432" s="12">
        <v>3</v>
      </c>
      <c r="M432" s="12">
        <v>6</v>
      </c>
      <c r="N432" s="12">
        <v>6</v>
      </c>
      <c r="O432" s="12">
        <v>11</v>
      </c>
      <c r="P432" s="12">
        <v>11</v>
      </c>
      <c r="Q432" s="12">
        <v>3</v>
      </c>
      <c r="R432" s="12">
        <v>3</v>
      </c>
      <c r="S432" s="12">
        <v>5</v>
      </c>
      <c r="T432" s="12">
        <v>5</v>
      </c>
      <c r="U432" s="12">
        <v>5</v>
      </c>
      <c r="V432" s="12">
        <v>5</v>
      </c>
      <c r="W432" s="12">
        <v>5</v>
      </c>
      <c r="X432" s="12">
        <v>5</v>
      </c>
      <c r="Y432" s="12">
        <v>1</v>
      </c>
      <c r="Z432" s="12">
        <v>28</v>
      </c>
      <c r="AA432" s="20">
        <v>27</v>
      </c>
      <c r="AB432" s="20">
        <v>1</v>
      </c>
      <c r="AC432" s="20">
        <v>1</v>
      </c>
      <c r="AD432" s="20">
        <v>3</v>
      </c>
      <c r="AE432" s="20">
        <v>2</v>
      </c>
      <c r="AF432" s="20">
        <v>2</v>
      </c>
      <c r="AG432" s="20">
        <v>2</v>
      </c>
      <c r="AH432" s="20">
        <v>3</v>
      </c>
      <c r="AI432" s="20">
        <v>3</v>
      </c>
      <c r="AJ432" s="20">
        <v>6</v>
      </c>
      <c r="AK432" s="20">
        <v>6</v>
      </c>
      <c r="AL432" s="20">
        <v>2</v>
      </c>
      <c r="AM432" s="20">
        <v>2</v>
      </c>
      <c r="AN432" s="20">
        <v>3</v>
      </c>
      <c r="AO432" s="20">
        <v>3</v>
      </c>
      <c r="AP432" s="20">
        <v>5</v>
      </c>
      <c r="AQ432" s="20">
        <v>5</v>
      </c>
      <c r="AR432" s="20">
        <v>3</v>
      </c>
      <c r="AS432" s="20">
        <v>3</v>
      </c>
    </row>
    <row r="433" spans="1:45" x14ac:dyDescent="0.2">
      <c r="A433" s="26"/>
      <c r="B433" s="13" t="s">
        <v>1088</v>
      </c>
      <c r="C433" s="9" t="s">
        <v>1049</v>
      </c>
      <c r="D433" s="12">
        <v>0</v>
      </c>
      <c r="E433" s="12">
        <v>1</v>
      </c>
      <c r="F433" s="12">
        <v>1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1</v>
      </c>
      <c r="N433" s="12">
        <v>1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1</v>
      </c>
      <c r="AA433" s="20">
        <v>1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1</v>
      </c>
      <c r="AI433" s="20">
        <v>1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918</v>
      </c>
      <c r="C434" s="9" t="s">
        <v>1049</v>
      </c>
      <c r="D434" s="12">
        <v>1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629</v>
      </c>
      <c r="C435" s="9" t="s">
        <v>503</v>
      </c>
      <c r="D435" s="12">
        <v>1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1</v>
      </c>
      <c r="Z435" s="12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</row>
    <row r="436" spans="1:45" x14ac:dyDescent="0.2">
      <c r="A436" s="26"/>
      <c r="B436" s="13" t="s">
        <v>1897</v>
      </c>
      <c r="C436" s="9" t="s">
        <v>503</v>
      </c>
      <c r="D436" s="12">
        <v>0</v>
      </c>
      <c r="E436" s="12">
        <v>2</v>
      </c>
      <c r="F436" s="12">
        <v>2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2</v>
      </c>
      <c r="R436" s="12">
        <v>2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</row>
    <row r="437" spans="1:45" x14ac:dyDescent="0.2">
      <c r="A437" s="26"/>
      <c r="B437" s="13" t="s">
        <v>1473</v>
      </c>
      <c r="C437" s="9" t="s">
        <v>503</v>
      </c>
      <c r="D437" s="12">
        <v>1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1</v>
      </c>
      <c r="Z437" s="12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</row>
    <row r="438" spans="1:45" x14ac:dyDescent="0.2">
      <c r="A438" s="26"/>
      <c r="B438" s="13" t="s">
        <v>954</v>
      </c>
      <c r="C438" s="9" t="s">
        <v>1601</v>
      </c>
      <c r="D438" s="12">
        <v>0</v>
      </c>
      <c r="E438" s="12">
        <v>2</v>
      </c>
      <c r="F438" s="12">
        <v>1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1</v>
      </c>
      <c r="P438" s="12">
        <v>0</v>
      </c>
      <c r="Q438" s="12">
        <v>1</v>
      </c>
      <c r="R438" s="12">
        <v>1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</row>
    <row r="439" spans="1:45" x14ac:dyDescent="0.2">
      <c r="A439" s="26"/>
      <c r="B439" s="13" t="s">
        <v>1435</v>
      </c>
      <c r="C439" s="9" t="s">
        <v>1601</v>
      </c>
      <c r="D439" s="12">
        <v>0</v>
      </c>
      <c r="E439" s="12">
        <v>2</v>
      </c>
      <c r="F439" s="12">
        <v>1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1</v>
      </c>
      <c r="R439" s="12">
        <v>0</v>
      </c>
      <c r="S439" s="12">
        <v>0</v>
      </c>
      <c r="T439" s="12">
        <v>0</v>
      </c>
      <c r="U439" s="12">
        <v>1</v>
      </c>
      <c r="V439" s="12">
        <v>1</v>
      </c>
      <c r="W439" s="12">
        <v>0</v>
      </c>
      <c r="X439" s="12">
        <v>0</v>
      </c>
      <c r="Y439" s="12">
        <v>0</v>
      </c>
      <c r="Z439" s="12">
        <v>1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1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</row>
    <row r="440" spans="1:45" x14ac:dyDescent="0.2">
      <c r="A440" s="26"/>
      <c r="B440" s="13" t="s">
        <v>1606</v>
      </c>
      <c r="C440" s="9" t="s">
        <v>1601</v>
      </c>
      <c r="D440" s="12">
        <v>0</v>
      </c>
      <c r="E440" s="12">
        <v>2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1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1</v>
      </c>
      <c r="X440" s="12">
        <v>0</v>
      </c>
      <c r="Y440" s="12">
        <v>0</v>
      </c>
      <c r="Z440" s="12">
        <v>2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1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1</v>
      </c>
      <c r="AS440" s="20">
        <v>0</v>
      </c>
    </row>
    <row r="441" spans="1:45" x14ac:dyDescent="0.2">
      <c r="A441" s="26"/>
      <c r="B441" s="13" t="s">
        <v>1705</v>
      </c>
      <c r="C441" s="9" t="s">
        <v>614</v>
      </c>
      <c r="D441" s="12">
        <v>1</v>
      </c>
      <c r="E441" s="12">
        <v>4</v>
      </c>
      <c r="F441" s="12">
        <v>4</v>
      </c>
      <c r="G441" s="12">
        <v>0</v>
      </c>
      <c r="H441" s="12">
        <v>0</v>
      </c>
      <c r="I441" s="12">
        <v>0</v>
      </c>
      <c r="J441" s="12">
        <v>0</v>
      </c>
      <c r="K441" s="12">
        <v>1</v>
      </c>
      <c r="L441" s="12">
        <v>1</v>
      </c>
      <c r="M441" s="12">
        <v>2</v>
      </c>
      <c r="N441" s="12">
        <v>2</v>
      </c>
      <c r="O441" s="12">
        <v>0</v>
      </c>
      <c r="P441" s="12">
        <v>0</v>
      </c>
      <c r="Q441" s="12">
        <v>1</v>
      </c>
      <c r="R441" s="12">
        <v>1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2</v>
      </c>
      <c r="AA441" s="20">
        <v>2</v>
      </c>
      <c r="AB441" s="20">
        <v>0</v>
      </c>
      <c r="AC441" s="20">
        <v>0</v>
      </c>
      <c r="AD441" s="20">
        <v>0</v>
      </c>
      <c r="AE441" s="20">
        <v>0</v>
      </c>
      <c r="AF441" s="20">
        <v>1</v>
      </c>
      <c r="AG441" s="20">
        <v>1</v>
      </c>
      <c r="AH441" s="20">
        <v>1</v>
      </c>
      <c r="AI441" s="20">
        <v>1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</row>
    <row r="442" spans="1:45" x14ac:dyDescent="0.2">
      <c r="A442" s="26"/>
      <c r="B442" s="13" t="s">
        <v>1176</v>
      </c>
      <c r="C442" s="9" t="s">
        <v>614</v>
      </c>
      <c r="D442" s="12">
        <v>0</v>
      </c>
      <c r="E442" s="12">
        <v>15</v>
      </c>
      <c r="F442" s="12">
        <v>9</v>
      </c>
      <c r="G442" s="12">
        <v>0</v>
      </c>
      <c r="H442" s="12">
        <v>0</v>
      </c>
      <c r="I442" s="12">
        <v>3</v>
      </c>
      <c r="J442" s="12">
        <v>2</v>
      </c>
      <c r="K442" s="12">
        <v>3</v>
      </c>
      <c r="L442" s="12">
        <v>2</v>
      </c>
      <c r="M442" s="12">
        <v>3</v>
      </c>
      <c r="N442" s="12">
        <v>1</v>
      </c>
      <c r="O442" s="12">
        <v>2</v>
      </c>
      <c r="P442" s="12">
        <v>1</v>
      </c>
      <c r="Q442" s="12">
        <v>2</v>
      </c>
      <c r="R442" s="12">
        <v>1</v>
      </c>
      <c r="S442" s="12">
        <v>2</v>
      </c>
      <c r="T442" s="12">
        <v>2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4</v>
      </c>
      <c r="AA442" s="20">
        <v>2</v>
      </c>
      <c r="AB442" s="20">
        <v>0</v>
      </c>
      <c r="AC442" s="20">
        <v>0</v>
      </c>
      <c r="AD442" s="20">
        <v>1</v>
      </c>
      <c r="AE442" s="20">
        <v>1</v>
      </c>
      <c r="AF442" s="20">
        <v>0</v>
      </c>
      <c r="AG442" s="20">
        <v>0</v>
      </c>
      <c r="AH442" s="20">
        <v>1</v>
      </c>
      <c r="AI442" s="20">
        <v>0</v>
      </c>
      <c r="AJ442" s="20">
        <v>1</v>
      </c>
      <c r="AK442" s="20">
        <v>0</v>
      </c>
      <c r="AL442" s="20">
        <v>0</v>
      </c>
      <c r="AM442" s="20">
        <v>0</v>
      </c>
      <c r="AN442" s="20">
        <v>1</v>
      </c>
      <c r="AO442" s="20">
        <v>1</v>
      </c>
      <c r="AP442" s="20">
        <v>0</v>
      </c>
      <c r="AQ442" s="20">
        <v>0</v>
      </c>
      <c r="AR442" s="20">
        <v>0</v>
      </c>
      <c r="AS442" s="20">
        <v>0</v>
      </c>
    </row>
    <row r="443" spans="1:45" x14ac:dyDescent="0.2">
      <c r="A443" s="26"/>
      <c r="B443" s="13" t="s">
        <v>1210</v>
      </c>
      <c r="C443" s="9" t="s">
        <v>951</v>
      </c>
      <c r="D443" s="12">
        <v>14</v>
      </c>
      <c r="E443" s="12">
        <v>142</v>
      </c>
      <c r="F443" s="12">
        <v>100</v>
      </c>
      <c r="G443" s="12">
        <v>0</v>
      </c>
      <c r="H443" s="12">
        <v>0</v>
      </c>
      <c r="I443" s="12">
        <v>15</v>
      </c>
      <c r="J443" s="12">
        <v>11</v>
      </c>
      <c r="K443" s="12">
        <v>19</v>
      </c>
      <c r="L443" s="12">
        <v>13</v>
      </c>
      <c r="M443" s="12">
        <v>28</v>
      </c>
      <c r="N443" s="12">
        <v>20</v>
      </c>
      <c r="O443" s="12">
        <v>14</v>
      </c>
      <c r="P443" s="12">
        <v>10</v>
      </c>
      <c r="Q443" s="12">
        <v>18</v>
      </c>
      <c r="R443" s="12">
        <v>15</v>
      </c>
      <c r="S443" s="12">
        <v>21</v>
      </c>
      <c r="T443" s="12">
        <v>17</v>
      </c>
      <c r="U443" s="12">
        <v>15</v>
      </c>
      <c r="V443" s="12">
        <v>7</v>
      </c>
      <c r="W443" s="12">
        <v>12</v>
      </c>
      <c r="X443" s="12">
        <v>7</v>
      </c>
      <c r="Y443" s="12">
        <v>0</v>
      </c>
      <c r="Z443" s="12">
        <v>91</v>
      </c>
      <c r="AA443" s="20">
        <v>69</v>
      </c>
      <c r="AB443" s="20">
        <v>0</v>
      </c>
      <c r="AC443" s="20">
        <v>0</v>
      </c>
      <c r="AD443" s="20">
        <v>5</v>
      </c>
      <c r="AE443" s="20">
        <v>3</v>
      </c>
      <c r="AF443" s="20">
        <v>12</v>
      </c>
      <c r="AG443" s="20">
        <v>9</v>
      </c>
      <c r="AH443" s="20">
        <v>12</v>
      </c>
      <c r="AI443" s="20">
        <v>10</v>
      </c>
      <c r="AJ443" s="20">
        <v>8</v>
      </c>
      <c r="AK443" s="20">
        <v>5</v>
      </c>
      <c r="AL443" s="20">
        <v>18</v>
      </c>
      <c r="AM443" s="20">
        <v>17</v>
      </c>
      <c r="AN443" s="20">
        <v>13</v>
      </c>
      <c r="AO443" s="20">
        <v>12</v>
      </c>
      <c r="AP443" s="20">
        <v>15</v>
      </c>
      <c r="AQ443" s="20">
        <v>6</v>
      </c>
      <c r="AR443" s="20">
        <v>8</v>
      </c>
      <c r="AS443" s="20">
        <v>7</v>
      </c>
    </row>
    <row r="444" spans="1:45" x14ac:dyDescent="0.2">
      <c r="A444" s="26"/>
      <c r="B444" s="13" t="s">
        <v>1012</v>
      </c>
      <c r="C444" s="9" t="s">
        <v>951</v>
      </c>
      <c r="D444" s="12">
        <v>0</v>
      </c>
      <c r="E444" s="12">
        <v>1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1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1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1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</row>
    <row r="445" spans="1:45" x14ac:dyDescent="0.2">
      <c r="A445" s="26"/>
      <c r="B445" s="13" t="s">
        <v>1178</v>
      </c>
      <c r="C445" s="9" t="s">
        <v>951</v>
      </c>
      <c r="D445" s="12">
        <v>0</v>
      </c>
      <c r="E445" s="12">
        <v>1</v>
      </c>
      <c r="F445" s="12">
        <v>1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1</v>
      </c>
      <c r="T445" s="12">
        <v>1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</row>
    <row r="446" spans="1:45" ht="25.5" x14ac:dyDescent="0.2">
      <c r="A446" s="26"/>
      <c r="B446" s="13" t="s">
        <v>891</v>
      </c>
      <c r="C446" s="9" t="s">
        <v>951</v>
      </c>
      <c r="D446" s="12">
        <v>0</v>
      </c>
      <c r="E446" s="12">
        <v>2</v>
      </c>
      <c r="F446" s="12">
        <v>1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1</v>
      </c>
      <c r="N446" s="12">
        <v>1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1</v>
      </c>
      <c r="X446" s="12">
        <v>0</v>
      </c>
      <c r="Y446" s="12">
        <v>0</v>
      </c>
      <c r="Z446" s="12">
        <v>1</v>
      </c>
      <c r="AA446" s="20">
        <v>1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1</v>
      </c>
      <c r="AI446" s="20">
        <v>1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</row>
    <row r="447" spans="1:45" x14ac:dyDescent="0.2">
      <c r="A447" s="26"/>
      <c r="B447" s="13" t="s">
        <v>779</v>
      </c>
      <c r="C447" s="9" t="s">
        <v>951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</row>
    <row r="448" spans="1:45" x14ac:dyDescent="0.2">
      <c r="A448" s="26"/>
      <c r="B448" s="13" t="s">
        <v>396</v>
      </c>
      <c r="C448" s="9" t="s">
        <v>951</v>
      </c>
      <c r="D448" s="12">
        <v>0</v>
      </c>
      <c r="E448" s="12">
        <v>2</v>
      </c>
      <c r="F448" s="12">
        <v>1</v>
      </c>
      <c r="G448" s="12">
        <v>0</v>
      </c>
      <c r="H448" s="12">
        <v>0</v>
      </c>
      <c r="I448" s="12">
        <v>1</v>
      </c>
      <c r="J448" s="12">
        <v>1</v>
      </c>
      <c r="K448" s="12">
        <v>1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1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1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</row>
    <row r="449" spans="1:45" x14ac:dyDescent="0.2">
      <c r="A449" s="26"/>
      <c r="B449" s="13" t="s">
        <v>25</v>
      </c>
      <c r="C449" s="9" t="s">
        <v>2003</v>
      </c>
      <c r="D449" s="12">
        <v>0</v>
      </c>
      <c r="E449" s="12">
        <v>1</v>
      </c>
      <c r="F449" s="12">
        <v>1</v>
      </c>
      <c r="G449" s="12">
        <v>0</v>
      </c>
      <c r="H449" s="12">
        <v>0</v>
      </c>
      <c r="I449" s="12">
        <v>1</v>
      </c>
      <c r="J449" s="12">
        <v>1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20">
        <v>0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780</v>
      </c>
      <c r="C450" s="9" t="s">
        <v>1749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</row>
    <row r="451" spans="1:45" x14ac:dyDescent="0.2">
      <c r="A451" s="26"/>
      <c r="B451" s="13" t="s">
        <v>2066</v>
      </c>
      <c r="C451" s="9" t="s">
        <v>1749</v>
      </c>
      <c r="D451" s="12">
        <v>4</v>
      </c>
      <c r="E451" s="12">
        <v>38</v>
      </c>
      <c r="F451" s="12">
        <v>38</v>
      </c>
      <c r="G451" s="12">
        <v>1</v>
      </c>
      <c r="H451" s="12">
        <v>1</v>
      </c>
      <c r="I451" s="12">
        <v>6</v>
      </c>
      <c r="J451" s="12">
        <v>6</v>
      </c>
      <c r="K451" s="12">
        <v>2</v>
      </c>
      <c r="L451" s="12">
        <v>2</v>
      </c>
      <c r="M451" s="12">
        <v>1</v>
      </c>
      <c r="N451" s="12">
        <v>1</v>
      </c>
      <c r="O451" s="12">
        <v>7</v>
      </c>
      <c r="P451" s="12">
        <v>7</v>
      </c>
      <c r="Q451" s="12">
        <v>3</v>
      </c>
      <c r="R451" s="12">
        <v>3</v>
      </c>
      <c r="S451" s="12">
        <v>8</v>
      </c>
      <c r="T451" s="12">
        <v>8</v>
      </c>
      <c r="U451" s="12">
        <v>7</v>
      </c>
      <c r="V451" s="12">
        <v>7</v>
      </c>
      <c r="W451" s="12">
        <v>3</v>
      </c>
      <c r="X451" s="12">
        <v>3</v>
      </c>
      <c r="Y451" s="12">
        <v>0</v>
      </c>
      <c r="Z451" s="12">
        <v>29</v>
      </c>
      <c r="AA451" s="20">
        <v>29</v>
      </c>
      <c r="AB451" s="20">
        <v>0</v>
      </c>
      <c r="AC451" s="20">
        <v>0</v>
      </c>
      <c r="AD451" s="20">
        <v>4</v>
      </c>
      <c r="AE451" s="20">
        <v>4</v>
      </c>
      <c r="AF451" s="20">
        <v>1</v>
      </c>
      <c r="AG451" s="20">
        <v>1</v>
      </c>
      <c r="AH451" s="20">
        <v>1</v>
      </c>
      <c r="AI451" s="20">
        <v>1</v>
      </c>
      <c r="AJ451" s="20">
        <v>3</v>
      </c>
      <c r="AK451" s="20">
        <v>3</v>
      </c>
      <c r="AL451" s="20">
        <v>3</v>
      </c>
      <c r="AM451" s="20">
        <v>3</v>
      </c>
      <c r="AN451" s="20">
        <v>6</v>
      </c>
      <c r="AO451" s="20">
        <v>6</v>
      </c>
      <c r="AP451" s="20">
        <v>8</v>
      </c>
      <c r="AQ451" s="20">
        <v>8</v>
      </c>
      <c r="AR451" s="20">
        <v>3</v>
      </c>
      <c r="AS451" s="20">
        <v>3</v>
      </c>
    </row>
    <row r="452" spans="1:45" x14ac:dyDescent="0.2">
      <c r="A452" s="26"/>
      <c r="B452" s="13" t="s">
        <v>1500</v>
      </c>
      <c r="C452" s="9" t="s">
        <v>815</v>
      </c>
      <c r="D452" s="12">
        <v>0</v>
      </c>
      <c r="E452" s="12">
        <v>17</v>
      </c>
      <c r="F452" s="12">
        <v>17</v>
      </c>
      <c r="G452" s="12">
        <v>0</v>
      </c>
      <c r="H452" s="12">
        <v>0</v>
      </c>
      <c r="I452" s="12">
        <v>2</v>
      </c>
      <c r="J452" s="12">
        <v>2</v>
      </c>
      <c r="K452" s="12">
        <v>1</v>
      </c>
      <c r="L452" s="12">
        <v>1</v>
      </c>
      <c r="M452" s="12">
        <v>4</v>
      </c>
      <c r="N452" s="12">
        <v>4</v>
      </c>
      <c r="O452" s="12">
        <v>2</v>
      </c>
      <c r="P452" s="12">
        <v>2</v>
      </c>
      <c r="Q452" s="12">
        <v>1</v>
      </c>
      <c r="R452" s="12">
        <v>1</v>
      </c>
      <c r="S452" s="12">
        <v>2</v>
      </c>
      <c r="T452" s="12">
        <v>2</v>
      </c>
      <c r="U452" s="12">
        <v>3</v>
      </c>
      <c r="V452" s="12">
        <v>3</v>
      </c>
      <c r="W452" s="12">
        <v>2</v>
      </c>
      <c r="X452" s="12">
        <v>2</v>
      </c>
      <c r="Y452" s="12">
        <v>0</v>
      </c>
      <c r="Z452" s="12">
        <v>5</v>
      </c>
      <c r="AA452" s="20">
        <v>5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1</v>
      </c>
      <c r="AI452" s="20">
        <v>1</v>
      </c>
      <c r="AJ452" s="20">
        <v>1</v>
      </c>
      <c r="AK452" s="20">
        <v>1</v>
      </c>
      <c r="AL452" s="20">
        <v>0</v>
      </c>
      <c r="AM452" s="20">
        <v>0</v>
      </c>
      <c r="AN452" s="20">
        <v>2</v>
      </c>
      <c r="AO452" s="20">
        <v>2</v>
      </c>
      <c r="AP452" s="20">
        <v>1</v>
      </c>
      <c r="AQ452" s="20">
        <v>1</v>
      </c>
      <c r="AR452" s="20">
        <v>0</v>
      </c>
      <c r="AS452" s="20">
        <v>0</v>
      </c>
    </row>
    <row r="453" spans="1:45" x14ac:dyDescent="0.2">
      <c r="A453" s="26"/>
      <c r="B453" s="13" t="s">
        <v>39</v>
      </c>
      <c r="C453" s="9" t="s">
        <v>815</v>
      </c>
      <c r="D453" s="12">
        <v>8</v>
      </c>
      <c r="E453" s="12">
        <v>55</v>
      </c>
      <c r="F453" s="12">
        <v>55</v>
      </c>
      <c r="G453" s="12">
        <v>0</v>
      </c>
      <c r="H453" s="12">
        <v>0</v>
      </c>
      <c r="I453" s="12">
        <v>4</v>
      </c>
      <c r="J453" s="12">
        <v>4</v>
      </c>
      <c r="K453" s="12">
        <v>7</v>
      </c>
      <c r="L453" s="12">
        <v>7</v>
      </c>
      <c r="M453" s="12">
        <v>9</v>
      </c>
      <c r="N453" s="12">
        <v>9</v>
      </c>
      <c r="O453" s="12">
        <v>12</v>
      </c>
      <c r="P453" s="12">
        <v>12</v>
      </c>
      <c r="Q453" s="12">
        <v>7</v>
      </c>
      <c r="R453" s="12">
        <v>7</v>
      </c>
      <c r="S453" s="12">
        <v>8</v>
      </c>
      <c r="T453" s="12">
        <v>8</v>
      </c>
      <c r="U453" s="12">
        <v>5</v>
      </c>
      <c r="V453" s="12">
        <v>5</v>
      </c>
      <c r="W453" s="12">
        <v>3</v>
      </c>
      <c r="X453" s="12">
        <v>3</v>
      </c>
      <c r="Y453" s="12">
        <v>0</v>
      </c>
      <c r="Z453" s="12">
        <v>46</v>
      </c>
      <c r="AA453" s="20">
        <v>46</v>
      </c>
      <c r="AB453" s="20">
        <v>0</v>
      </c>
      <c r="AC453" s="20">
        <v>0</v>
      </c>
      <c r="AD453" s="20">
        <v>4</v>
      </c>
      <c r="AE453" s="20">
        <v>4</v>
      </c>
      <c r="AF453" s="20">
        <v>6</v>
      </c>
      <c r="AG453" s="20">
        <v>6</v>
      </c>
      <c r="AH453" s="20">
        <v>6</v>
      </c>
      <c r="AI453" s="20">
        <v>6</v>
      </c>
      <c r="AJ453" s="20">
        <v>10</v>
      </c>
      <c r="AK453" s="20">
        <v>10</v>
      </c>
      <c r="AL453" s="20">
        <v>6</v>
      </c>
      <c r="AM453" s="20">
        <v>6</v>
      </c>
      <c r="AN453" s="20">
        <v>7</v>
      </c>
      <c r="AO453" s="20">
        <v>7</v>
      </c>
      <c r="AP453" s="20">
        <v>4</v>
      </c>
      <c r="AQ453" s="20">
        <v>4</v>
      </c>
      <c r="AR453" s="20">
        <v>3</v>
      </c>
      <c r="AS453" s="20">
        <v>3</v>
      </c>
    </row>
    <row r="454" spans="1:45" x14ac:dyDescent="0.2">
      <c r="A454" s="26"/>
      <c r="B454" s="13" t="s">
        <v>748</v>
      </c>
      <c r="C454" s="9" t="s">
        <v>815</v>
      </c>
      <c r="D454" s="12">
        <v>0</v>
      </c>
      <c r="E454" s="12">
        <v>1</v>
      </c>
      <c r="F454" s="12">
        <v>1</v>
      </c>
      <c r="G454" s="12">
        <v>0</v>
      </c>
      <c r="H454" s="12">
        <v>0</v>
      </c>
      <c r="I454" s="12">
        <v>0</v>
      </c>
      <c r="J454" s="12">
        <v>0</v>
      </c>
      <c r="K454" s="12">
        <v>1</v>
      </c>
      <c r="L454" s="12">
        <v>1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181</v>
      </c>
      <c r="C455" s="9" t="s">
        <v>481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49</v>
      </c>
      <c r="C456" s="9" t="s">
        <v>481</v>
      </c>
      <c r="D456" s="12">
        <v>1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785</v>
      </c>
      <c r="C457" s="9" t="s">
        <v>481</v>
      </c>
      <c r="D457" s="12">
        <v>2</v>
      </c>
      <c r="E457" s="12">
        <v>4</v>
      </c>
      <c r="F457" s="12">
        <v>3</v>
      </c>
      <c r="G457" s="12">
        <v>0</v>
      </c>
      <c r="H457" s="12">
        <v>0</v>
      </c>
      <c r="I457" s="12">
        <v>1</v>
      </c>
      <c r="J457" s="12">
        <v>0</v>
      </c>
      <c r="K457" s="12">
        <v>0</v>
      </c>
      <c r="L457" s="12">
        <v>0</v>
      </c>
      <c r="M457" s="12">
        <v>1</v>
      </c>
      <c r="N457" s="12">
        <v>1</v>
      </c>
      <c r="O457" s="12">
        <v>1</v>
      </c>
      <c r="P457" s="12">
        <v>1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1</v>
      </c>
      <c r="X457" s="12">
        <v>1</v>
      </c>
      <c r="Y457" s="12">
        <v>0</v>
      </c>
      <c r="Z457" s="12">
        <v>1</v>
      </c>
      <c r="AA457" s="20">
        <v>1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1</v>
      </c>
      <c r="AI457" s="20">
        <v>1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</row>
    <row r="458" spans="1:45" x14ac:dyDescent="0.2">
      <c r="A458" s="26"/>
      <c r="B458" s="13" t="s">
        <v>218</v>
      </c>
      <c r="C458" s="9" t="s">
        <v>481</v>
      </c>
      <c r="D458" s="12">
        <v>1</v>
      </c>
      <c r="E458" s="12">
        <v>1</v>
      </c>
      <c r="F458" s="12">
        <v>1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1</v>
      </c>
      <c r="N458" s="12">
        <v>1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1</v>
      </c>
      <c r="AA458" s="20">
        <v>1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1</v>
      </c>
      <c r="AI458" s="20">
        <v>1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</row>
    <row r="459" spans="1:45" x14ac:dyDescent="0.2">
      <c r="A459" s="26"/>
      <c r="B459" s="13" t="s">
        <v>276</v>
      </c>
      <c r="C459" s="9" t="s">
        <v>481</v>
      </c>
      <c r="D459" s="12">
        <v>0</v>
      </c>
      <c r="E459" s="12">
        <v>1</v>
      </c>
      <c r="F459" s="12">
        <v>1</v>
      </c>
      <c r="G459" s="12">
        <v>0</v>
      </c>
      <c r="H459" s="12">
        <v>0</v>
      </c>
      <c r="I459" s="12">
        <v>0</v>
      </c>
      <c r="J459" s="12">
        <v>0</v>
      </c>
      <c r="K459" s="12">
        <v>1</v>
      </c>
      <c r="L459" s="12">
        <v>1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1</v>
      </c>
      <c r="AA459" s="20">
        <v>1</v>
      </c>
      <c r="AB459" s="20">
        <v>0</v>
      </c>
      <c r="AC459" s="20">
        <v>0</v>
      </c>
      <c r="AD459" s="20">
        <v>0</v>
      </c>
      <c r="AE459" s="20">
        <v>0</v>
      </c>
      <c r="AF459" s="20">
        <v>1</v>
      </c>
      <c r="AG459" s="20">
        <v>1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</row>
    <row r="460" spans="1:45" x14ac:dyDescent="0.2">
      <c r="A460" s="26"/>
      <c r="B460" s="13" t="s">
        <v>1718</v>
      </c>
      <c r="C460" s="9" t="s">
        <v>1964</v>
      </c>
      <c r="D460" s="12">
        <v>0</v>
      </c>
      <c r="E460" s="12">
        <v>3</v>
      </c>
      <c r="F460" s="12">
        <v>3</v>
      </c>
      <c r="G460" s="12">
        <v>0</v>
      </c>
      <c r="H460" s="12">
        <v>0</v>
      </c>
      <c r="I460" s="12">
        <v>0</v>
      </c>
      <c r="J460" s="12">
        <v>0</v>
      </c>
      <c r="K460" s="12">
        <v>1</v>
      </c>
      <c r="L460" s="12">
        <v>1</v>
      </c>
      <c r="M460" s="12">
        <v>0</v>
      </c>
      <c r="N460" s="12">
        <v>0</v>
      </c>
      <c r="O460" s="12">
        <v>1</v>
      </c>
      <c r="P460" s="12">
        <v>1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1</v>
      </c>
      <c r="X460" s="12">
        <v>1</v>
      </c>
      <c r="Y460" s="12">
        <v>0</v>
      </c>
      <c r="Z460" s="12">
        <v>2</v>
      </c>
      <c r="AA460" s="20">
        <v>2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1</v>
      </c>
      <c r="AK460" s="20">
        <v>1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1</v>
      </c>
      <c r="AS460" s="20">
        <v>1</v>
      </c>
    </row>
    <row r="461" spans="1:45" x14ac:dyDescent="0.2">
      <c r="A461" s="26"/>
      <c r="B461" s="13" t="s">
        <v>248</v>
      </c>
      <c r="C461" s="9" t="s">
        <v>1964</v>
      </c>
      <c r="D461" s="12">
        <v>0</v>
      </c>
      <c r="E461" s="12">
        <v>7</v>
      </c>
      <c r="F461" s="12">
        <v>4</v>
      </c>
      <c r="G461" s="12">
        <v>0</v>
      </c>
      <c r="H461" s="12">
        <v>0</v>
      </c>
      <c r="I461" s="12">
        <v>0</v>
      </c>
      <c r="J461" s="12">
        <v>0</v>
      </c>
      <c r="K461" s="12">
        <v>1</v>
      </c>
      <c r="L461" s="12">
        <v>1</v>
      </c>
      <c r="M461" s="12">
        <v>0</v>
      </c>
      <c r="N461" s="12">
        <v>0</v>
      </c>
      <c r="O461" s="12">
        <v>1</v>
      </c>
      <c r="P461" s="12">
        <v>0</v>
      </c>
      <c r="Q461" s="12">
        <v>1</v>
      </c>
      <c r="R461" s="12">
        <v>1</v>
      </c>
      <c r="S461" s="12">
        <v>1</v>
      </c>
      <c r="T461" s="12">
        <v>0</v>
      </c>
      <c r="U461" s="12">
        <v>1</v>
      </c>
      <c r="V461" s="12">
        <v>1</v>
      </c>
      <c r="W461" s="12">
        <v>2</v>
      </c>
      <c r="X461" s="12">
        <v>1</v>
      </c>
      <c r="Y461" s="12">
        <v>0</v>
      </c>
      <c r="Z461" s="12">
        <v>2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1</v>
      </c>
      <c r="AG461" s="20">
        <v>1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1</v>
      </c>
      <c r="AO461" s="20">
        <v>0</v>
      </c>
      <c r="AP461" s="20">
        <v>0</v>
      </c>
      <c r="AQ461" s="20">
        <v>0</v>
      </c>
      <c r="AR461" s="20">
        <v>0</v>
      </c>
      <c r="AS461" s="20">
        <v>0</v>
      </c>
    </row>
    <row r="462" spans="1:45" x14ac:dyDescent="0.2">
      <c r="A462" s="26"/>
      <c r="B462" s="13" t="s">
        <v>241</v>
      </c>
      <c r="C462" s="9" t="s">
        <v>1964</v>
      </c>
      <c r="D462" s="12">
        <v>3</v>
      </c>
      <c r="E462" s="12">
        <v>27</v>
      </c>
      <c r="F462" s="12">
        <v>23</v>
      </c>
      <c r="G462" s="12">
        <v>1</v>
      </c>
      <c r="H462" s="12">
        <v>1</v>
      </c>
      <c r="I462" s="12">
        <v>0</v>
      </c>
      <c r="J462" s="12">
        <v>0</v>
      </c>
      <c r="K462" s="12">
        <v>0</v>
      </c>
      <c r="L462" s="12">
        <v>0</v>
      </c>
      <c r="M462" s="12">
        <v>7</v>
      </c>
      <c r="N462" s="12">
        <v>6</v>
      </c>
      <c r="O462" s="12">
        <v>1</v>
      </c>
      <c r="P462" s="12">
        <v>0</v>
      </c>
      <c r="Q462" s="12">
        <v>7</v>
      </c>
      <c r="R462" s="12">
        <v>7</v>
      </c>
      <c r="S462" s="12">
        <v>4</v>
      </c>
      <c r="T462" s="12">
        <v>4</v>
      </c>
      <c r="U462" s="12">
        <v>4</v>
      </c>
      <c r="V462" s="12">
        <v>2</v>
      </c>
      <c r="W462" s="12">
        <v>3</v>
      </c>
      <c r="X462" s="12">
        <v>3</v>
      </c>
      <c r="Y462" s="12">
        <v>0</v>
      </c>
      <c r="Z462" s="12">
        <v>5</v>
      </c>
      <c r="AA462" s="20">
        <v>4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1</v>
      </c>
      <c r="AM462" s="20">
        <v>1</v>
      </c>
      <c r="AN462" s="20">
        <v>1</v>
      </c>
      <c r="AO462" s="20">
        <v>1</v>
      </c>
      <c r="AP462" s="20">
        <v>2</v>
      </c>
      <c r="AQ462" s="20">
        <v>1</v>
      </c>
      <c r="AR462" s="20">
        <v>1</v>
      </c>
      <c r="AS462" s="20">
        <v>1</v>
      </c>
    </row>
    <row r="463" spans="1:45" x14ac:dyDescent="0.2">
      <c r="A463" s="26"/>
      <c r="B463" s="13" t="s">
        <v>1612</v>
      </c>
      <c r="C463" s="9" t="s">
        <v>337</v>
      </c>
      <c r="D463" s="12">
        <v>1</v>
      </c>
      <c r="E463" s="12">
        <v>1</v>
      </c>
      <c r="F463" s="12">
        <v>1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1</v>
      </c>
      <c r="N463" s="12">
        <v>1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1</v>
      </c>
      <c r="AA463" s="20">
        <v>1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1</v>
      </c>
      <c r="AI463" s="20">
        <v>1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</row>
    <row r="464" spans="1:45" x14ac:dyDescent="0.2">
      <c r="A464" s="26"/>
      <c r="B464" s="13" t="s">
        <v>99</v>
      </c>
      <c r="C464" s="9" t="s">
        <v>916</v>
      </c>
      <c r="D464" s="12">
        <v>0</v>
      </c>
      <c r="E464" s="12">
        <v>1</v>
      </c>
      <c r="F464" s="12">
        <v>1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1</v>
      </c>
      <c r="R464" s="12">
        <v>1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</row>
    <row r="465" spans="1:45" x14ac:dyDescent="0.2">
      <c r="A465" s="26"/>
      <c r="B465" s="13" t="s">
        <v>296</v>
      </c>
      <c r="C465" s="9" t="s">
        <v>916</v>
      </c>
      <c r="D465" s="12">
        <v>0</v>
      </c>
      <c r="E465" s="12">
        <v>1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1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</row>
    <row r="466" spans="1:45" x14ac:dyDescent="0.2">
      <c r="A466" s="26"/>
      <c r="B466" s="13" t="s">
        <v>1260</v>
      </c>
      <c r="C466" s="9" t="s">
        <v>916</v>
      </c>
      <c r="D466" s="12">
        <v>0</v>
      </c>
      <c r="E466" s="12">
        <v>2</v>
      </c>
      <c r="F466" s="12">
        <v>2</v>
      </c>
      <c r="G466" s="12">
        <v>0</v>
      </c>
      <c r="H466" s="12">
        <v>0</v>
      </c>
      <c r="I466" s="12">
        <v>1</v>
      </c>
      <c r="J466" s="12">
        <v>1</v>
      </c>
      <c r="K466" s="12">
        <v>0</v>
      </c>
      <c r="L466" s="12">
        <v>0</v>
      </c>
      <c r="M466" s="12">
        <v>1</v>
      </c>
      <c r="N466" s="12">
        <v>1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1</v>
      </c>
      <c r="AA466" s="20">
        <v>1</v>
      </c>
      <c r="AB466" s="20">
        <v>0</v>
      </c>
      <c r="AC466" s="20">
        <v>0</v>
      </c>
      <c r="AD466" s="20">
        <v>1</v>
      </c>
      <c r="AE466" s="20">
        <v>1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444</v>
      </c>
      <c r="C467" s="9" t="s">
        <v>916</v>
      </c>
      <c r="D467" s="12">
        <v>2</v>
      </c>
      <c r="E467" s="12">
        <v>3</v>
      </c>
      <c r="F467" s="12">
        <v>2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1</v>
      </c>
      <c r="N467" s="12">
        <v>1</v>
      </c>
      <c r="O467" s="12">
        <v>0</v>
      </c>
      <c r="P467" s="12">
        <v>0</v>
      </c>
      <c r="Q467" s="12">
        <v>1</v>
      </c>
      <c r="R467" s="12">
        <v>1</v>
      </c>
      <c r="S467" s="12">
        <v>1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1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1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2048</v>
      </c>
      <c r="C468" s="9" t="s">
        <v>1404</v>
      </c>
      <c r="D468" s="12">
        <v>0</v>
      </c>
      <c r="E468" s="12">
        <v>1</v>
      </c>
      <c r="F468" s="12">
        <v>1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1</v>
      </c>
      <c r="R468" s="12">
        <v>1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1</v>
      </c>
      <c r="AA468" s="20">
        <v>1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1</v>
      </c>
      <c r="AM468" s="20">
        <v>1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</row>
    <row r="469" spans="1:45" x14ac:dyDescent="0.2">
      <c r="A469" s="26"/>
      <c r="B469" s="13" t="s">
        <v>1300</v>
      </c>
      <c r="C469" s="9" t="s">
        <v>1404</v>
      </c>
      <c r="D469" s="12">
        <v>2</v>
      </c>
      <c r="E469" s="12">
        <v>1</v>
      </c>
      <c r="F469" s="12">
        <v>1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1</v>
      </c>
      <c r="P469" s="12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1</v>
      </c>
      <c r="AA469" s="20">
        <v>1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1</v>
      </c>
      <c r="AK469" s="20">
        <v>1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</row>
    <row r="470" spans="1:45" x14ac:dyDescent="0.2">
      <c r="A470" s="26"/>
      <c r="B470" s="13" t="s">
        <v>1096</v>
      </c>
      <c r="C470" s="9" t="s">
        <v>1404</v>
      </c>
      <c r="D470" s="12">
        <v>1</v>
      </c>
      <c r="E470" s="12">
        <v>1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</row>
    <row r="471" spans="1:45" x14ac:dyDescent="0.2">
      <c r="A471" s="26"/>
      <c r="B471" s="13" t="s">
        <v>91</v>
      </c>
      <c r="C471" s="9" t="s">
        <v>1404</v>
      </c>
      <c r="D471" s="12">
        <v>0</v>
      </c>
      <c r="E471" s="12">
        <v>1</v>
      </c>
      <c r="F471" s="12">
        <v>1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2">
        <v>1</v>
      </c>
      <c r="W471" s="12">
        <v>0</v>
      </c>
      <c r="X471" s="12">
        <v>0</v>
      </c>
      <c r="Y471" s="12">
        <v>0</v>
      </c>
      <c r="Z471" s="12">
        <v>1</v>
      </c>
      <c r="AA471" s="20">
        <v>1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1</v>
      </c>
      <c r="AQ471" s="20">
        <v>1</v>
      </c>
      <c r="AR471" s="20">
        <v>0</v>
      </c>
      <c r="AS471" s="20">
        <v>0</v>
      </c>
    </row>
    <row r="472" spans="1:45" x14ac:dyDescent="0.2">
      <c r="A472" s="26"/>
      <c r="B472" s="13" t="s">
        <v>1655</v>
      </c>
      <c r="C472" s="9" t="s">
        <v>570</v>
      </c>
      <c r="D472" s="12">
        <v>1</v>
      </c>
      <c r="E472" s="12">
        <v>1</v>
      </c>
      <c r="F472" s="12">
        <v>1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1</v>
      </c>
      <c r="P472" s="12">
        <v>1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1</v>
      </c>
      <c r="Z472" s="12">
        <v>1</v>
      </c>
      <c r="AA472" s="20">
        <v>1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1</v>
      </c>
      <c r="AK472" s="20">
        <v>1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</row>
    <row r="473" spans="1:45" x14ac:dyDescent="0.2">
      <c r="A473" s="26"/>
      <c r="B473" s="13" t="s">
        <v>1254</v>
      </c>
      <c r="C473" s="9" t="s">
        <v>570</v>
      </c>
      <c r="D473" s="12">
        <v>12</v>
      </c>
      <c r="E473" s="12">
        <v>13</v>
      </c>
      <c r="F473" s="12">
        <v>12</v>
      </c>
      <c r="G473" s="12">
        <v>0</v>
      </c>
      <c r="H473" s="12">
        <v>0</v>
      </c>
      <c r="I473" s="12">
        <v>0</v>
      </c>
      <c r="J473" s="12">
        <v>0</v>
      </c>
      <c r="K473" s="12">
        <v>2</v>
      </c>
      <c r="L473" s="12">
        <v>2</v>
      </c>
      <c r="M473" s="12">
        <v>1</v>
      </c>
      <c r="N473" s="12">
        <v>1</v>
      </c>
      <c r="O473" s="12">
        <v>1</v>
      </c>
      <c r="P473" s="12">
        <v>1</v>
      </c>
      <c r="Q473" s="12">
        <v>1</v>
      </c>
      <c r="R473" s="12">
        <v>1</v>
      </c>
      <c r="S473" s="12">
        <v>6</v>
      </c>
      <c r="T473" s="12">
        <v>5</v>
      </c>
      <c r="U473" s="12">
        <v>1</v>
      </c>
      <c r="V473" s="12">
        <v>1</v>
      </c>
      <c r="W473" s="12">
        <v>1</v>
      </c>
      <c r="X473" s="12">
        <v>1</v>
      </c>
      <c r="Y473" s="12">
        <v>1</v>
      </c>
      <c r="Z473" s="12">
        <v>8</v>
      </c>
      <c r="AA473" s="20">
        <v>7</v>
      </c>
      <c r="AB473" s="20">
        <v>0</v>
      </c>
      <c r="AC473" s="20">
        <v>0</v>
      </c>
      <c r="AD473" s="20">
        <v>0</v>
      </c>
      <c r="AE473" s="20">
        <v>0</v>
      </c>
      <c r="AF473" s="20">
        <v>2</v>
      </c>
      <c r="AG473" s="20">
        <v>2</v>
      </c>
      <c r="AH473" s="20">
        <v>1</v>
      </c>
      <c r="AI473" s="20">
        <v>1</v>
      </c>
      <c r="AJ473" s="20">
        <v>1</v>
      </c>
      <c r="AK473" s="20">
        <v>1</v>
      </c>
      <c r="AL473" s="20">
        <v>1</v>
      </c>
      <c r="AM473" s="20">
        <v>1</v>
      </c>
      <c r="AN473" s="20">
        <v>3</v>
      </c>
      <c r="AO473" s="20">
        <v>2</v>
      </c>
      <c r="AP473" s="20">
        <v>0</v>
      </c>
      <c r="AQ473" s="20">
        <v>0</v>
      </c>
      <c r="AR473" s="20">
        <v>0</v>
      </c>
      <c r="AS473" s="20">
        <v>0</v>
      </c>
    </row>
    <row r="474" spans="1:45" x14ac:dyDescent="0.2">
      <c r="A474" s="26"/>
      <c r="B474" s="13" t="s">
        <v>1529</v>
      </c>
      <c r="C474" s="9" t="s">
        <v>570</v>
      </c>
      <c r="D474" s="12">
        <v>0</v>
      </c>
      <c r="E474" s="12">
        <v>3</v>
      </c>
      <c r="F474" s="12">
        <v>3</v>
      </c>
      <c r="G474" s="12">
        <v>0</v>
      </c>
      <c r="H474" s="12">
        <v>0</v>
      </c>
      <c r="I474" s="12">
        <v>0</v>
      </c>
      <c r="J474" s="12">
        <v>0</v>
      </c>
      <c r="K474" s="12">
        <v>1</v>
      </c>
      <c r="L474" s="12">
        <v>1</v>
      </c>
      <c r="M474" s="12">
        <v>0</v>
      </c>
      <c r="N474" s="12">
        <v>0</v>
      </c>
      <c r="O474" s="12">
        <v>1</v>
      </c>
      <c r="P474" s="12">
        <v>1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1</v>
      </c>
      <c r="X474" s="12">
        <v>1</v>
      </c>
      <c r="Y474" s="12">
        <v>0</v>
      </c>
      <c r="Z474" s="12">
        <v>3</v>
      </c>
      <c r="AA474" s="20">
        <v>3</v>
      </c>
      <c r="AB474" s="20">
        <v>0</v>
      </c>
      <c r="AC474" s="20">
        <v>0</v>
      </c>
      <c r="AD474" s="20">
        <v>0</v>
      </c>
      <c r="AE474" s="20">
        <v>0</v>
      </c>
      <c r="AF474" s="20">
        <v>1</v>
      </c>
      <c r="AG474" s="20">
        <v>1</v>
      </c>
      <c r="AH474" s="20">
        <v>0</v>
      </c>
      <c r="AI474" s="20">
        <v>0</v>
      </c>
      <c r="AJ474" s="20">
        <v>1</v>
      </c>
      <c r="AK474" s="20">
        <v>1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1</v>
      </c>
      <c r="AS474" s="20">
        <v>1</v>
      </c>
    </row>
    <row r="475" spans="1:45" x14ac:dyDescent="0.2">
      <c r="A475" s="26"/>
      <c r="B475" s="13" t="s">
        <v>170</v>
      </c>
      <c r="C475" s="9" t="s">
        <v>570</v>
      </c>
      <c r="D475" s="12">
        <v>0</v>
      </c>
      <c r="E475" s="12">
        <v>1</v>
      </c>
      <c r="F475" s="12">
        <v>1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1</v>
      </c>
      <c r="P475" s="12">
        <v>1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878</v>
      </c>
      <c r="C476" s="9" t="s">
        <v>570</v>
      </c>
      <c r="D476" s="12">
        <v>0</v>
      </c>
      <c r="E476" s="12">
        <v>2</v>
      </c>
      <c r="F476" s="12">
        <v>1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1</v>
      </c>
      <c r="P476" s="12">
        <v>0</v>
      </c>
      <c r="Q476" s="12">
        <v>1</v>
      </c>
      <c r="R476" s="12">
        <v>1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1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1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</row>
    <row r="477" spans="1:45" x14ac:dyDescent="0.2">
      <c r="A477" s="26"/>
      <c r="B477" s="13" t="s">
        <v>1906</v>
      </c>
      <c r="C477" s="9" t="s">
        <v>570</v>
      </c>
      <c r="D477" s="12">
        <v>0</v>
      </c>
      <c r="E477" s="12">
        <v>1</v>
      </c>
      <c r="F477" s="12">
        <v>1</v>
      </c>
      <c r="G477" s="12">
        <v>0</v>
      </c>
      <c r="H477" s="12">
        <v>0</v>
      </c>
      <c r="I477" s="12">
        <v>0</v>
      </c>
      <c r="J477" s="12">
        <v>0</v>
      </c>
      <c r="K477" s="12">
        <v>1</v>
      </c>
      <c r="L477" s="12">
        <v>1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1</v>
      </c>
      <c r="AA477" s="20">
        <v>1</v>
      </c>
      <c r="AB477" s="20">
        <v>0</v>
      </c>
      <c r="AC477" s="20">
        <v>0</v>
      </c>
      <c r="AD477" s="20">
        <v>0</v>
      </c>
      <c r="AE477" s="20">
        <v>0</v>
      </c>
      <c r="AF477" s="20">
        <v>1</v>
      </c>
      <c r="AG477" s="20">
        <v>1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</row>
    <row r="478" spans="1:45" x14ac:dyDescent="0.2">
      <c r="A478" s="26"/>
      <c r="B478" s="13" t="s">
        <v>80</v>
      </c>
      <c r="C478" s="9" t="s">
        <v>1340</v>
      </c>
      <c r="D478" s="12">
        <v>0</v>
      </c>
      <c r="E478" s="12">
        <v>1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1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1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1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</row>
    <row r="479" spans="1:45" x14ac:dyDescent="0.2">
      <c r="A479" s="26"/>
      <c r="B479" s="13" t="s">
        <v>844</v>
      </c>
      <c r="C479" s="9" t="s">
        <v>315</v>
      </c>
      <c r="D479" s="12">
        <v>0</v>
      </c>
      <c r="E479" s="12">
        <v>4</v>
      </c>
      <c r="F479" s="12">
        <v>4</v>
      </c>
      <c r="G479" s="12">
        <v>0</v>
      </c>
      <c r="H479" s="12">
        <v>0</v>
      </c>
      <c r="I479" s="12">
        <v>0</v>
      </c>
      <c r="J479" s="12">
        <v>0</v>
      </c>
      <c r="K479" s="12">
        <v>1</v>
      </c>
      <c r="L479" s="12">
        <v>1</v>
      </c>
      <c r="M479" s="12">
        <v>0</v>
      </c>
      <c r="N479" s="12">
        <v>0</v>
      </c>
      <c r="O479" s="12">
        <v>1</v>
      </c>
      <c r="P479" s="12">
        <v>1</v>
      </c>
      <c r="Q479" s="12">
        <v>1</v>
      </c>
      <c r="R479" s="12">
        <v>1</v>
      </c>
      <c r="S479" s="12">
        <v>0</v>
      </c>
      <c r="T479" s="12">
        <v>0</v>
      </c>
      <c r="U479" s="12">
        <v>0</v>
      </c>
      <c r="V479" s="12">
        <v>0</v>
      </c>
      <c r="W479" s="12">
        <v>1</v>
      </c>
      <c r="X479" s="12">
        <v>1</v>
      </c>
      <c r="Y479" s="12">
        <v>0</v>
      </c>
      <c r="Z479" s="12">
        <v>1</v>
      </c>
      <c r="AA479" s="20">
        <v>1</v>
      </c>
      <c r="AB479" s="20">
        <v>0</v>
      </c>
      <c r="AC479" s="20">
        <v>0</v>
      </c>
      <c r="AD479" s="20">
        <v>0</v>
      </c>
      <c r="AE479" s="20">
        <v>0</v>
      </c>
      <c r="AF479" s="20">
        <v>1</v>
      </c>
      <c r="AG479" s="20">
        <v>1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</row>
    <row r="480" spans="1:45" x14ac:dyDescent="0.2">
      <c r="A480" s="26"/>
      <c r="B480" s="13" t="s">
        <v>50</v>
      </c>
      <c r="C480" s="9" t="s">
        <v>315</v>
      </c>
      <c r="D480" s="12">
        <v>0</v>
      </c>
      <c r="E480" s="12">
        <v>5</v>
      </c>
      <c r="F480" s="12">
        <v>3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1</v>
      </c>
      <c r="N480" s="12">
        <v>1</v>
      </c>
      <c r="O480" s="12">
        <v>2</v>
      </c>
      <c r="P480" s="12">
        <v>2</v>
      </c>
      <c r="Q480" s="12">
        <v>1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1</v>
      </c>
      <c r="X480" s="12">
        <v>0</v>
      </c>
      <c r="Y480" s="12">
        <v>0</v>
      </c>
      <c r="Z480" s="12">
        <v>5</v>
      </c>
      <c r="AA480" s="20">
        <v>3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1</v>
      </c>
      <c r="AI480" s="20">
        <v>1</v>
      </c>
      <c r="AJ480" s="20">
        <v>2</v>
      </c>
      <c r="AK480" s="20">
        <v>2</v>
      </c>
      <c r="AL480" s="20">
        <v>1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1</v>
      </c>
      <c r="AS480" s="20">
        <v>0</v>
      </c>
    </row>
    <row r="481" spans="1:45" x14ac:dyDescent="0.2">
      <c r="A481" s="26"/>
      <c r="B481" s="13" t="s">
        <v>972</v>
      </c>
      <c r="C481" s="9" t="s">
        <v>315</v>
      </c>
      <c r="D481" s="12">
        <v>0</v>
      </c>
      <c r="E481" s="12">
        <v>3</v>
      </c>
      <c r="F481" s="12">
        <v>2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1</v>
      </c>
      <c r="N481" s="12">
        <v>1</v>
      </c>
      <c r="O481" s="12">
        <v>0</v>
      </c>
      <c r="P481" s="12">
        <v>0</v>
      </c>
      <c r="Q481" s="12">
        <v>1</v>
      </c>
      <c r="R481" s="12">
        <v>0</v>
      </c>
      <c r="S481" s="12">
        <v>1</v>
      </c>
      <c r="T481" s="12">
        <v>1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2</v>
      </c>
      <c r="AA481" s="20">
        <v>1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1</v>
      </c>
      <c r="AI481" s="20">
        <v>1</v>
      </c>
      <c r="AJ481" s="20">
        <v>0</v>
      </c>
      <c r="AK481" s="20">
        <v>0</v>
      </c>
      <c r="AL481" s="20">
        <v>1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45" x14ac:dyDescent="0.2">
      <c r="A482" s="26"/>
      <c r="B482" s="13" t="s">
        <v>463</v>
      </c>
      <c r="C482" s="9" t="s">
        <v>315</v>
      </c>
      <c r="D482" s="12">
        <v>0</v>
      </c>
      <c r="E482" s="12">
        <v>1</v>
      </c>
      <c r="F482" s="12">
        <v>1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1</v>
      </c>
      <c r="N482" s="12">
        <v>1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1</v>
      </c>
      <c r="AA482" s="20">
        <v>1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1</v>
      </c>
      <c r="AI482" s="20">
        <v>1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45" x14ac:dyDescent="0.2">
      <c r="A483" s="26"/>
      <c r="B483" s="13" t="s">
        <v>1721</v>
      </c>
      <c r="C483" s="9" t="s">
        <v>315</v>
      </c>
      <c r="D483" s="12">
        <v>0</v>
      </c>
      <c r="E483" s="12">
        <v>2</v>
      </c>
      <c r="F483" s="12">
        <v>1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1</v>
      </c>
      <c r="N483" s="12">
        <v>1</v>
      </c>
      <c r="O483" s="12">
        <v>0</v>
      </c>
      <c r="P483" s="12">
        <v>0</v>
      </c>
      <c r="Q483" s="12">
        <v>0</v>
      </c>
      <c r="R483" s="12">
        <v>0</v>
      </c>
      <c r="S483" s="12">
        <v>1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2</v>
      </c>
      <c r="AA483" s="20">
        <v>1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1</v>
      </c>
      <c r="AI483" s="20">
        <v>1</v>
      </c>
      <c r="AJ483" s="20">
        <v>0</v>
      </c>
      <c r="AK483" s="20">
        <v>0</v>
      </c>
      <c r="AL483" s="20">
        <v>0</v>
      </c>
      <c r="AM483" s="20">
        <v>0</v>
      </c>
      <c r="AN483" s="20">
        <v>1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45" x14ac:dyDescent="0.2">
      <c r="A484" s="26"/>
      <c r="B484" s="13" t="s">
        <v>1069</v>
      </c>
      <c r="C484" s="9" t="s">
        <v>315</v>
      </c>
      <c r="D484" s="12">
        <v>0</v>
      </c>
      <c r="E484" s="12">
        <v>3</v>
      </c>
      <c r="F484" s="12">
        <v>2</v>
      </c>
      <c r="G484" s="12">
        <v>1</v>
      </c>
      <c r="H484" s="12">
        <v>1</v>
      </c>
      <c r="I484" s="12">
        <v>2</v>
      </c>
      <c r="J484" s="12">
        <v>1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3</v>
      </c>
      <c r="AA484" s="20">
        <v>2</v>
      </c>
      <c r="AB484" s="20">
        <v>1</v>
      </c>
      <c r="AC484" s="20">
        <v>1</v>
      </c>
      <c r="AD484" s="20">
        <v>2</v>
      </c>
      <c r="AE484" s="20">
        <v>1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</row>
    <row r="485" spans="1:45" x14ac:dyDescent="0.2">
      <c r="A485" s="26"/>
      <c r="B485" s="13" t="s">
        <v>736</v>
      </c>
      <c r="C485" s="9" t="s">
        <v>315</v>
      </c>
      <c r="D485" s="12">
        <v>0</v>
      </c>
      <c r="E485" s="12">
        <v>3</v>
      </c>
      <c r="F485" s="12">
        <v>3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2</v>
      </c>
      <c r="N485" s="12">
        <v>2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1</v>
      </c>
      <c r="X485" s="12">
        <v>1</v>
      </c>
      <c r="Y485" s="12">
        <v>0</v>
      </c>
      <c r="Z485" s="12">
        <v>3</v>
      </c>
      <c r="AA485" s="20">
        <v>3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2</v>
      </c>
      <c r="AI485" s="20">
        <v>2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1</v>
      </c>
      <c r="AS485" s="20">
        <v>1</v>
      </c>
    </row>
    <row r="486" spans="1:45" ht="25.5" x14ac:dyDescent="0.2">
      <c r="A486" s="26"/>
      <c r="B486" s="13" t="s">
        <v>1044</v>
      </c>
      <c r="C486" s="9" t="s">
        <v>315</v>
      </c>
      <c r="D486" s="12">
        <v>0</v>
      </c>
      <c r="E486" s="12">
        <v>1</v>
      </c>
      <c r="F486" s="12">
        <v>1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1</v>
      </c>
      <c r="P486" s="12">
        <v>1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1</v>
      </c>
      <c r="AA486" s="20">
        <v>1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1</v>
      </c>
      <c r="AK486" s="20">
        <v>1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</row>
    <row r="487" spans="1:45" x14ac:dyDescent="0.2">
      <c r="A487" s="26"/>
      <c r="B487" s="13" t="s">
        <v>22</v>
      </c>
      <c r="C487" s="9" t="s">
        <v>315</v>
      </c>
      <c r="D487" s="12">
        <v>1</v>
      </c>
      <c r="E487" s="12">
        <v>14</v>
      </c>
      <c r="F487" s="12">
        <v>10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1</v>
      </c>
      <c r="N487" s="12">
        <v>0</v>
      </c>
      <c r="O487" s="12">
        <v>6</v>
      </c>
      <c r="P487" s="12">
        <v>4</v>
      </c>
      <c r="Q487" s="12">
        <v>3</v>
      </c>
      <c r="R487" s="12">
        <v>2</v>
      </c>
      <c r="S487" s="12">
        <v>2</v>
      </c>
      <c r="T487" s="12">
        <v>2</v>
      </c>
      <c r="U487" s="12">
        <v>0</v>
      </c>
      <c r="V487" s="12">
        <v>0</v>
      </c>
      <c r="W487" s="12">
        <v>2</v>
      </c>
      <c r="X487" s="12">
        <v>2</v>
      </c>
      <c r="Y487" s="12">
        <v>0</v>
      </c>
      <c r="Z487" s="12">
        <v>10</v>
      </c>
      <c r="AA487" s="20">
        <v>7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1</v>
      </c>
      <c r="AI487" s="20">
        <v>0</v>
      </c>
      <c r="AJ487" s="20">
        <v>4</v>
      </c>
      <c r="AK487" s="20">
        <v>3</v>
      </c>
      <c r="AL487" s="20">
        <v>2</v>
      </c>
      <c r="AM487" s="20">
        <v>1</v>
      </c>
      <c r="AN487" s="20">
        <v>1</v>
      </c>
      <c r="AO487" s="20">
        <v>1</v>
      </c>
      <c r="AP487" s="20">
        <v>0</v>
      </c>
      <c r="AQ487" s="20">
        <v>0</v>
      </c>
      <c r="AR487" s="20">
        <v>2</v>
      </c>
      <c r="AS487" s="20">
        <v>2</v>
      </c>
    </row>
    <row r="488" spans="1:45" x14ac:dyDescent="0.2">
      <c r="A488" s="26"/>
      <c r="B488" s="13" t="s">
        <v>375</v>
      </c>
      <c r="C488" s="9" t="s">
        <v>315</v>
      </c>
      <c r="D488" s="12">
        <v>9</v>
      </c>
      <c r="E488" s="12">
        <v>14</v>
      </c>
      <c r="F488" s="12">
        <v>10</v>
      </c>
      <c r="G488" s="12">
        <v>0</v>
      </c>
      <c r="H488" s="12">
        <v>0</v>
      </c>
      <c r="I488" s="12">
        <v>1</v>
      </c>
      <c r="J488" s="12">
        <v>0</v>
      </c>
      <c r="K488" s="12">
        <v>2</v>
      </c>
      <c r="L488" s="12">
        <v>1</v>
      </c>
      <c r="M488" s="12">
        <v>3</v>
      </c>
      <c r="N488" s="12">
        <v>3</v>
      </c>
      <c r="O488" s="12">
        <v>2</v>
      </c>
      <c r="P488" s="12">
        <v>2</v>
      </c>
      <c r="Q488" s="12">
        <v>2</v>
      </c>
      <c r="R488" s="12">
        <v>2</v>
      </c>
      <c r="S488" s="12">
        <v>1</v>
      </c>
      <c r="T488" s="12">
        <v>0</v>
      </c>
      <c r="U488" s="12">
        <v>2</v>
      </c>
      <c r="V488" s="12">
        <v>1</v>
      </c>
      <c r="W488" s="12">
        <v>1</v>
      </c>
      <c r="X488" s="12">
        <v>1</v>
      </c>
      <c r="Y488" s="12">
        <v>1</v>
      </c>
      <c r="Z488" s="12">
        <v>6</v>
      </c>
      <c r="AA488" s="20">
        <v>4</v>
      </c>
      <c r="AB488" s="20">
        <v>0</v>
      </c>
      <c r="AC488" s="20">
        <v>0</v>
      </c>
      <c r="AD488" s="20">
        <v>0</v>
      </c>
      <c r="AE488" s="20">
        <v>0</v>
      </c>
      <c r="AF488" s="20">
        <v>1</v>
      </c>
      <c r="AG488" s="20">
        <v>0</v>
      </c>
      <c r="AH488" s="20">
        <v>2</v>
      </c>
      <c r="AI488" s="20">
        <v>2</v>
      </c>
      <c r="AJ488" s="20">
        <v>0</v>
      </c>
      <c r="AK488" s="20">
        <v>0</v>
      </c>
      <c r="AL488" s="20">
        <v>2</v>
      </c>
      <c r="AM488" s="20">
        <v>2</v>
      </c>
      <c r="AN488" s="20">
        <v>0</v>
      </c>
      <c r="AO488" s="20">
        <v>0</v>
      </c>
      <c r="AP488" s="20">
        <v>1</v>
      </c>
      <c r="AQ488" s="20">
        <v>0</v>
      </c>
      <c r="AR488" s="20">
        <v>0</v>
      </c>
      <c r="AS488" s="20">
        <v>0</v>
      </c>
    </row>
    <row r="489" spans="1:45" x14ac:dyDescent="0.2">
      <c r="A489" s="26"/>
      <c r="B489" s="13" t="s">
        <v>95</v>
      </c>
      <c r="C489" s="9" t="s">
        <v>315</v>
      </c>
      <c r="D489" s="12">
        <v>0</v>
      </c>
      <c r="E489" s="12">
        <v>31</v>
      </c>
      <c r="F489" s="12">
        <v>24</v>
      </c>
      <c r="G489" s="12">
        <v>0</v>
      </c>
      <c r="H489" s="12">
        <v>0</v>
      </c>
      <c r="I489" s="12">
        <v>1</v>
      </c>
      <c r="J489" s="12">
        <v>1</v>
      </c>
      <c r="K489" s="12">
        <v>5</v>
      </c>
      <c r="L489" s="12">
        <v>2</v>
      </c>
      <c r="M489" s="12">
        <v>11</v>
      </c>
      <c r="N489" s="12">
        <v>9</v>
      </c>
      <c r="O489" s="12">
        <v>7</v>
      </c>
      <c r="P489" s="12">
        <v>6</v>
      </c>
      <c r="Q489" s="12">
        <v>3</v>
      </c>
      <c r="R489" s="12">
        <v>3</v>
      </c>
      <c r="S489" s="12">
        <v>3</v>
      </c>
      <c r="T489" s="12">
        <v>3</v>
      </c>
      <c r="U489" s="12">
        <v>1</v>
      </c>
      <c r="V489" s="12">
        <v>0</v>
      </c>
      <c r="W489" s="12">
        <v>0</v>
      </c>
      <c r="X489" s="12">
        <v>0</v>
      </c>
      <c r="Y489" s="12">
        <v>0</v>
      </c>
      <c r="Z489" s="12">
        <v>13</v>
      </c>
      <c r="AA489" s="20">
        <v>8</v>
      </c>
      <c r="AB489" s="20">
        <v>0</v>
      </c>
      <c r="AC489" s="20">
        <v>0</v>
      </c>
      <c r="AD489" s="20">
        <v>1</v>
      </c>
      <c r="AE489" s="20">
        <v>1</v>
      </c>
      <c r="AF489" s="20">
        <v>3</v>
      </c>
      <c r="AG489" s="20">
        <v>1</v>
      </c>
      <c r="AH489" s="20">
        <v>2</v>
      </c>
      <c r="AI489" s="20">
        <v>1</v>
      </c>
      <c r="AJ489" s="20">
        <v>3</v>
      </c>
      <c r="AK489" s="20">
        <v>2</v>
      </c>
      <c r="AL489" s="20">
        <v>1</v>
      </c>
      <c r="AM489" s="20">
        <v>1</v>
      </c>
      <c r="AN489" s="20">
        <v>2</v>
      </c>
      <c r="AO489" s="20">
        <v>2</v>
      </c>
      <c r="AP489" s="20">
        <v>1</v>
      </c>
      <c r="AQ489" s="20">
        <v>0</v>
      </c>
      <c r="AR489" s="20">
        <v>0</v>
      </c>
      <c r="AS489" s="20">
        <v>0</v>
      </c>
    </row>
    <row r="490" spans="1:45" x14ac:dyDescent="0.2">
      <c r="A490" s="26"/>
      <c r="B490" s="13" t="s">
        <v>1416</v>
      </c>
      <c r="C490" s="9" t="s">
        <v>315</v>
      </c>
      <c r="D490" s="12">
        <v>0</v>
      </c>
      <c r="E490" s="12">
        <v>1</v>
      </c>
      <c r="F490" s="12">
        <v>1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1</v>
      </c>
      <c r="P490" s="12">
        <v>1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1</v>
      </c>
      <c r="AA490" s="20">
        <v>1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1</v>
      </c>
      <c r="AK490" s="20">
        <v>1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</row>
    <row r="491" spans="1:45" x14ac:dyDescent="0.2">
      <c r="A491" s="26"/>
      <c r="B491" s="13" t="s">
        <v>58</v>
      </c>
      <c r="C491" s="9" t="s">
        <v>315</v>
      </c>
      <c r="D491" s="12">
        <v>0</v>
      </c>
      <c r="E491" s="12">
        <v>21</v>
      </c>
      <c r="F491" s="12">
        <v>13</v>
      </c>
      <c r="G491" s="12">
        <v>0</v>
      </c>
      <c r="H491" s="12">
        <v>0</v>
      </c>
      <c r="I491" s="12">
        <v>2</v>
      </c>
      <c r="J491" s="12">
        <v>2</v>
      </c>
      <c r="K491" s="12">
        <v>5</v>
      </c>
      <c r="L491" s="12">
        <v>4</v>
      </c>
      <c r="M491" s="12">
        <v>2</v>
      </c>
      <c r="N491" s="12">
        <v>1</v>
      </c>
      <c r="O491" s="12">
        <v>4</v>
      </c>
      <c r="P491" s="12">
        <v>4</v>
      </c>
      <c r="Q491" s="12">
        <v>5</v>
      </c>
      <c r="R491" s="12">
        <v>1</v>
      </c>
      <c r="S491" s="12">
        <v>1</v>
      </c>
      <c r="T491" s="12">
        <v>0</v>
      </c>
      <c r="U491" s="12">
        <v>1</v>
      </c>
      <c r="V491" s="12">
        <v>0</v>
      </c>
      <c r="W491" s="12">
        <v>1</v>
      </c>
      <c r="X491" s="12">
        <v>1</v>
      </c>
      <c r="Y491" s="12">
        <v>0</v>
      </c>
      <c r="Z491" s="12">
        <v>10</v>
      </c>
      <c r="AA491" s="20">
        <v>7</v>
      </c>
      <c r="AB491" s="20">
        <v>0</v>
      </c>
      <c r="AC491" s="20">
        <v>0</v>
      </c>
      <c r="AD491" s="20">
        <v>1</v>
      </c>
      <c r="AE491" s="20">
        <v>1</v>
      </c>
      <c r="AF491" s="20">
        <v>1</v>
      </c>
      <c r="AG491" s="20">
        <v>0</v>
      </c>
      <c r="AH491" s="20">
        <v>1</v>
      </c>
      <c r="AI491" s="20">
        <v>1</v>
      </c>
      <c r="AJ491" s="20">
        <v>3</v>
      </c>
      <c r="AK491" s="20">
        <v>3</v>
      </c>
      <c r="AL491" s="20">
        <v>2</v>
      </c>
      <c r="AM491" s="20">
        <v>1</v>
      </c>
      <c r="AN491" s="20">
        <v>0</v>
      </c>
      <c r="AO491" s="20">
        <v>0</v>
      </c>
      <c r="AP491" s="20">
        <v>0</v>
      </c>
      <c r="AQ491" s="20">
        <v>0</v>
      </c>
      <c r="AR491" s="20">
        <v>2</v>
      </c>
      <c r="AS491" s="20">
        <v>1</v>
      </c>
    </row>
    <row r="492" spans="1:45" x14ac:dyDescent="0.2">
      <c r="A492" s="26"/>
      <c r="B492" s="13" t="s">
        <v>605</v>
      </c>
      <c r="C492" s="9" t="s">
        <v>315</v>
      </c>
      <c r="D492" s="12">
        <v>1</v>
      </c>
      <c r="E492" s="12">
        <v>4</v>
      </c>
      <c r="F492" s="12">
        <v>3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1</v>
      </c>
      <c r="N492" s="12">
        <v>1</v>
      </c>
      <c r="O492" s="12">
        <v>1</v>
      </c>
      <c r="P492" s="12">
        <v>1</v>
      </c>
      <c r="Q492" s="12">
        <v>1</v>
      </c>
      <c r="R492" s="12">
        <v>0</v>
      </c>
      <c r="S492" s="12">
        <v>0</v>
      </c>
      <c r="T492" s="12">
        <v>0</v>
      </c>
      <c r="U492" s="12">
        <v>1</v>
      </c>
      <c r="V492" s="12">
        <v>1</v>
      </c>
      <c r="W492" s="12">
        <v>0</v>
      </c>
      <c r="X492" s="12">
        <v>0</v>
      </c>
      <c r="Y492" s="12">
        <v>0</v>
      </c>
      <c r="Z492" s="12">
        <v>1</v>
      </c>
      <c r="AA492" s="20">
        <v>1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1</v>
      </c>
      <c r="AQ492" s="20">
        <v>1</v>
      </c>
      <c r="AR492" s="20">
        <v>0</v>
      </c>
      <c r="AS492" s="20">
        <v>0</v>
      </c>
    </row>
    <row r="493" spans="1:45" x14ac:dyDescent="0.2">
      <c r="A493" s="26"/>
      <c r="B493" s="13" t="s">
        <v>970</v>
      </c>
      <c r="C493" s="9" t="s">
        <v>1065</v>
      </c>
      <c r="D493" s="12">
        <v>65</v>
      </c>
      <c r="E493" s="12">
        <v>273</v>
      </c>
      <c r="F493" s="12">
        <v>227</v>
      </c>
      <c r="G493" s="12">
        <v>0</v>
      </c>
      <c r="H493" s="12">
        <v>0</v>
      </c>
      <c r="I493" s="12">
        <v>0</v>
      </c>
      <c r="J493" s="12">
        <v>0</v>
      </c>
      <c r="K493" s="12">
        <v>16</v>
      </c>
      <c r="L493" s="12">
        <v>14</v>
      </c>
      <c r="M493" s="12">
        <v>38</v>
      </c>
      <c r="N493" s="12">
        <v>29</v>
      </c>
      <c r="O493" s="12">
        <v>52</v>
      </c>
      <c r="P493" s="12">
        <v>42</v>
      </c>
      <c r="Q493" s="12">
        <v>39</v>
      </c>
      <c r="R493" s="12">
        <v>32</v>
      </c>
      <c r="S493" s="12">
        <v>49</v>
      </c>
      <c r="T493" s="12">
        <v>46</v>
      </c>
      <c r="U493" s="12">
        <v>35</v>
      </c>
      <c r="V493" s="12">
        <v>30</v>
      </c>
      <c r="W493" s="12">
        <v>44</v>
      </c>
      <c r="X493" s="12">
        <v>34</v>
      </c>
      <c r="Y493" s="12">
        <v>8</v>
      </c>
      <c r="Z493" s="12">
        <v>111</v>
      </c>
      <c r="AA493" s="20">
        <v>92</v>
      </c>
      <c r="AB493" s="20">
        <v>0</v>
      </c>
      <c r="AC493" s="20">
        <v>0</v>
      </c>
      <c r="AD493" s="20">
        <v>0</v>
      </c>
      <c r="AE493" s="20">
        <v>0</v>
      </c>
      <c r="AF493" s="20">
        <v>5</v>
      </c>
      <c r="AG493" s="20">
        <v>4</v>
      </c>
      <c r="AH493" s="20">
        <v>18</v>
      </c>
      <c r="AI493" s="20">
        <v>13</v>
      </c>
      <c r="AJ493" s="20">
        <v>18</v>
      </c>
      <c r="AK493" s="20">
        <v>17</v>
      </c>
      <c r="AL493" s="20">
        <v>16</v>
      </c>
      <c r="AM493" s="20">
        <v>15</v>
      </c>
      <c r="AN493" s="20">
        <v>23</v>
      </c>
      <c r="AO493" s="20">
        <v>21</v>
      </c>
      <c r="AP493" s="20">
        <v>6</v>
      </c>
      <c r="AQ493" s="20">
        <v>5</v>
      </c>
      <c r="AR493" s="20">
        <v>25</v>
      </c>
      <c r="AS493" s="20">
        <v>17</v>
      </c>
    </row>
    <row r="494" spans="1:45" x14ac:dyDescent="0.2">
      <c r="A494" s="26"/>
      <c r="B494" s="13" t="s">
        <v>1321</v>
      </c>
      <c r="C494" s="9" t="s">
        <v>1065</v>
      </c>
      <c r="D494" s="12">
        <v>0</v>
      </c>
      <c r="E494" s="12">
        <v>2</v>
      </c>
      <c r="F494" s="12">
        <v>2</v>
      </c>
      <c r="G494" s="12">
        <v>1</v>
      </c>
      <c r="H494" s="12">
        <v>1</v>
      </c>
      <c r="I494" s="12">
        <v>0</v>
      </c>
      <c r="J494" s="12">
        <v>0</v>
      </c>
      <c r="K494" s="12">
        <v>0</v>
      </c>
      <c r="L494" s="12">
        <v>0</v>
      </c>
      <c r="M494" s="12">
        <v>1</v>
      </c>
      <c r="N494" s="12">
        <v>1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1</v>
      </c>
      <c r="AA494" s="20">
        <v>1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1</v>
      </c>
      <c r="AI494" s="20">
        <v>1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</row>
    <row r="495" spans="1:45" x14ac:dyDescent="0.2">
      <c r="A495" s="26"/>
      <c r="B495" s="13" t="s">
        <v>1901</v>
      </c>
      <c r="C495" s="9" t="s">
        <v>1065</v>
      </c>
      <c r="D495" s="12">
        <v>0</v>
      </c>
      <c r="E495" s="12">
        <v>6</v>
      </c>
      <c r="F495" s="12">
        <v>3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1</v>
      </c>
      <c r="P495" s="12">
        <v>0</v>
      </c>
      <c r="Q495" s="12">
        <v>2</v>
      </c>
      <c r="R495" s="12">
        <v>0</v>
      </c>
      <c r="S495" s="12">
        <v>2</v>
      </c>
      <c r="T495" s="12">
        <v>2</v>
      </c>
      <c r="U495" s="12">
        <v>0</v>
      </c>
      <c r="V495" s="12">
        <v>0</v>
      </c>
      <c r="W495" s="12">
        <v>1</v>
      </c>
      <c r="X495" s="12">
        <v>1</v>
      </c>
      <c r="Y495" s="12">
        <v>0</v>
      </c>
      <c r="Z495" s="12">
        <v>2</v>
      </c>
      <c r="AA495" s="20">
        <v>2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1</v>
      </c>
      <c r="AO495" s="20">
        <v>1</v>
      </c>
      <c r="AP495" s="20">
        <v>0</v>
      </c>
      <c r="AQ495" s="20">
        <v>0</v>
      </c>
      <c r="AR495" s="20">
        <v>1</v>
      </c>
      <c r="AS495" s="20">
        <v>1</v>
      </c>
    </row>
    <row r="496" spans="1:45" x14ac:dyDescent="0.2">
      <c r="A496" s="26"/>
      <c r="B496" s="13" t="s">
        <v>408</v>
      </c>
      <c r="C496" s="9" t="s">
        <v>1065</v>
      </c>
      <c r="D496" s="12">
        <v>0</v>
      </c>
      <c r="E496" s="12">
        <v>1</v>
      </c>
      <c r="F496" s="12">
        <v>1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1</v>
      </c>
      <c r="P496" s="12">
        <v>1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</row>
    <row r="497" spans="1:45" x14ac:dyDescent="0.2">
      <c r="A497" s="26"/>
      <c r="B497" s="13" t="s">
        <v>897</v>
      </c>
      <c r="C497" s="9" t="s">
        <v>1065</v>
      </c>
      <c r="D497" s="12">
        <v>0</v>
      </c>
      <c r="E497" s="12">
        <v>3</v>
      </c>
      <c r="F497" s="12">
        <v>1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1</v>
      </c>
      <c r="N497" s="12">
        <v>0</v>
      </c>
      <c r="O497" s="12">
        <v>2</v>
      </c>
      <c r="P497" s="12">
        <v>1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1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1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</row>
    <row r="498" spans="1:45" ht="25.5" x14ac:dyDescent="0.2">
      <c r="A498" s="26"/>
      <c r="B498" s="13" t="s">
        <v>327</v>
      </c>
      <c r="C498" s="9" t="s">
        <v>1065</v>
      </c>
      <c r="D498" s="12">
        <v>1</v>
      </c>
      <c r="E498" s="12">
        <v>2</v>
      </c>
      <c r="F498" s="12">
        <v>1</v>
      </c>
      <c r="G498" s="12">
        <v>0</v>
      </c>
      <c r="H498" s="12">
        <v>0</v>
      </c>
      <c r="I498" s="12">
        <v>0</v>
      </c>
      <c r="J498" s="12">
        <v>0</v>
      </c>
      <c r="K498" s="12">
        <v>1</v>
      </c>
      <c r="L498" s="12">
        <v>0</v>
      </c>
      <c r="M498" s="12">
        <v>0</v>
      </c>
      <c r="N498" s="12">
        <v>0</v>
      </c>
      <c r="O498" s="12">
        <v>1</v>
      </c>
      <c r="P498" s="12">
        <v>1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</row>
    <row r="499" spans="1:45" x14ac:dyDescent="0.2">
      <c r="A499" s="26"/>
      <c r="B499" s="13" t="s">
        <v>1873</v>
      </c>
      <c r="C499" s="9" t="s">
        <v>1065</v>
      </c>
      <c r="D499" s="12">
        <v>3</v>
      </c>
      <c r="E499" s="12">
        <v>2</v>
      </c>
      <c r="F499" s="12">
        <v>1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2</v>
      </c>
      <c r="P499" s="12">
        <v>1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2</v>
      </c>
      <c r="AA499" s="20">
        <v>1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2</v>
      </c>
      <c r="AK499" s="20">
        <v>1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</row>
    <row r="500" spans="1:45" ht="25.5" x14ac:dyDescent="0.2">
      <c r="A500" s="26"/>
      <c r="B500" s="13" t="s">
        <v>38</v>
      </c>
      <c r="C500" s="9" t="s">
        <v>1065</v>
      </c>
      <c r="D500" s="12">
        <v>0</v>
      </c>
      <c r="E500" s="12">
        <v>5</v>
      </c>
      <c r="F500" s="12">
        <v>3</v>
      </c>
      <c r="G500" s="12">
        <v>0</v>
      </c>
      <c r="H500" s="12">
        <v>0</v>
      </c>
      <c r="I500" s="12">
        <v>1</v>
      </c>
      <c r="J500" s="12">
        <v>1</v>
      </c>
      <c r="K500" s="12">
        <v>2</v>
      </c>
      <c r="L500" s="12">
        <v>2</v>
      </c>
      <c r="M500" s="12">
        <v>2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4</v>
      </c>
      <c r="AA500" s="20">
        <v>3</v>
      </c>
      <c r="AB500" s="20">
        <v>0</v>
      </c>
      <c r="AC500" s="20">
        <v>0</v>
      </c>
      <c r="AD500" s="20">
        <v>1</v>
      </c>
      <c r="AE500" s="20">
        <v>1</v>
      </c>
      <c r="AF500" s="20">
        <v>2</v>
      </c>
      <c r="AG500" s="20">
        <v>2</v>
      </c>
      <c r="AH500" s="20">
        <v>1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</row>
    <row r="501" spans="1:45" x14ac:dyDescent="0.2">
      <c r="A501" s="26"/>
      <c r="B501" s="13" t="s">
        <v>197</v>
      </c>
      <c r="C501" s="9" t="s">
        <v>1065</v>
      </c>
      <c r="D501" s="12">
        <v>0</v>
      </c>
      <c r="E501" s="12">
        <v>5</v>
      </c>
      <c r="F501" s="12">
        <v>5</v>
      </c>
      <c r="G501" s="12">
        <v>0</v>
      </c>
      <c r="H501" s="12">
        <v>0</v>
      </c>
      <c r="I501" s="12">
        <v>1</v>
      </c>
      <c r="J501" s="12">
        <v>1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3</v>
      </c>
      <c r="R501" s="12">
        <v>3</v>
      </c>
      <c r="S501" s="12">
        <v>0</v>
      </c>
      <c r="T501" s="12">
        <v>0</v>
      </c>
      <c r="U501" s="12">
        <v>0</v>
      </c>
      <c r="V501" s="12">
        <v>0</v>
      </c>
      <c r="W501" s="12">
        <v>1</v>
      </c>
      <c r="X501" s="12">
        <v>1</v>
      </c>
      <c r="Y501" s="12">
        <v>0</v>
      </c>
      <c r="Z501" s="12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</row>
    <row r="502" spans="1:45" x14ac:dyDescent="0.2">
      <c r="A502" s="26"/>
      <c r="B502" s="13" t="s">
        <v>1862</v>
      </c>
      <c r="C502" s="9" t="s">
        <v>1065</v>
      </c>
      <c r="D502" s="12">
        <v>0</v>
      </c>
      <c r="E502" s="12">
        <v>3</v>
      </c>
      <c r="F502" s="12">
        <v>2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2</v>
      </c>
      <c r="N502" s="12">
        <v>1</v>
      </c>
      <c r="O502" s="12">
        <v>0</v>
      </c>
      <c r="P502" s="12">
        <v>0</v>
      </c>
      <c r="Q502" s="12">
        <v>1</v>
      </c>
      <c r="R502" s="12">
        <v>1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1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1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</row>
    <row r="503" spans="1:45" x14ac:dyDescent="0.2">
      <c r="A503" s="26"/>
      <c r="B503" s="13" t="s">
        <v>1250</v>
      </c>
      <c r="C503" s="9" t="s">
        <v>1065</v>
      </c>
      <c r="D503" s="12">
        <v>0</v>
      </c>
      <c r="E503" s="12">
        <v>1</v>
      </c>
      <c r="F503" s="12">
        <v>1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1</v>
      </c>
      <c r="V503" s="12">
        <v>1</v>
      </c>
      <c r="W503" s="12">
        <v>0</v>
      </c>
      <c r="X503" s="12">
        <v>0</v>
      </c>
      <c r="Y503" s="12">
        <v>0</v>
      </c>
      <c r="Z503" s="12">
        <v>1</v>
      </c>
      <c r="AA503" s="20">
        <v>1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1</v>
      </c>
      <c r="AQ503" s="20">
        <v>1</v>
      </c>
      <c r="AR503" s="20">
        <v>0</v>
      </c>
      <c r="AS503" s="20">
        <v>0</v>
      </c>
    </row>
    <row r="504" spans="1:45" x14ac:dyDescent="0.2">
      <c r="A504" s="26"/>
      <c r="B504" s="13" t="s">
        <v>597</v>
      </c>
      <c r="C504" s="9" t="s">
        <v>300</v>
      </c>
      <c r="D504" s="12">
        <v>5</v>
      </c>
      <c r="E504" s="12">
        <v>54</v>
      </c>
      <c r="F504" s="12">
        <v>36</v>
      </c>
      <c r="G504" s="12">
        <v>0</v>
      </c>
      <c r="H504" s="12">
        <v>0</v>
      </c>
      <c r="I504" s="12">
        <v>11</v>
      </c>
      <c r="J504" s="12">
        <v>10</v>
      </c>
      <c r="K504" s="12">
        <v>13</v>
      </c>
      <c r="L504" s="12">
        <v>9</v>
      </c>
      <c r="M504" s="12">
        <v>9</v>
      </c>
      <c r="N504" s="12">
        <v>7</v>
      </c>
      <c r="O504" s="12">
        <v>6</v>
      </c>
      <c r="P504" s="12">
        <v>3</v>
      </c>
      <c r="Q504" s="12">
        <v>6</v>
      </c>
      <c r="R504" s="12">
        <v>3</v>
      </c>
      <c r="S504" s="12">
        <v>5</v>
      </c>
      <c r="T504" s="12">
        <v>3</v>
      </c>
      <c r="U504" s="12">
        <v>3</v>
      </c>
      <c r="V504" s="12">
        <v>0</v>
      </c>
      <c r="W504" s="12">
        <v>1</v>
      </c>
      <c r="X504" s="12">
        <v>1</v>
      </c>
      <c r="Y504" s="12">
        <v>1</v>
      </c>
      <c r="Z504" s="12">
        <v>24</v>
      </c>
      <c r="AA504" s="20">
        <v>15</v>
      </c>
      <c r="AB504" s="20">
        <v>0</v>
      </c>
      <c r="AC504" s="20">
        <v>0</v>
      </c>
      <c r="AD504" s="20">
        <v>3</v>
      </c>
      <c r="AE504" s="20">
        <v>3</v>
      </c>
      <c r="AF504" s="20">
        <v>9</v>
      </c>
      <c r="AG504" s="20">
        <v>6</v>
      </c>
      <c r="AH504" s="20">
        <v>5</v>
      </c>
      <c r="AI504" s="20">
        <v>3</v>
      </c>
      <c r="AJ504" s="20">
        <v>2</v>
      </c>
      <c r="AK504" s="20">
        <v>0</v>
      </c>
      <c r="AL504" s="20">
        <v>3</v>
      </c>
      <c r="AM504" s="20">
        <v>2</v>
      </c>
      <c r="AN504" s="20">
        <v>1</v>
      </c>
      <c r="AO504" s="20">
        <v>0</v>
      </c>
      <c r="AP504" s="20">
        <v>0</v>
      </c>
      <c r="AQ504" s="20">
        <v>0</v>
      </c>
      <c r="AR504" s="20">
        <v>1</v>
      </c>
      <c r="AS504" s="20">
        <v>1</v>
      </c>
    </row>
    <row r="505" spans="1:45" x14ac:dyDescent="0.2">
      <c r="A505" s="26"/>
      <c r="B505" s="13" t="s">
        <v>775</v>
      </c>
      <c r="C505" s="9" t="s">
        <v>300</v>
      </c>
      <c r="D505" s="12">
        <v>0</v>
      </c>
      <c r="E505" s="12">
        <v>11</v>
      </c>
      <c r="F505" s="12">
        <v>5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6</v>
      </c>
      <c r="N505" s="12">
        <v>3</v>
      </c>
      <c r="O505" s="12">
        <v>2</v>
      </c>
      <c r="P505" s="12">
        <v>0</v>
      </c>
      <c r="Q505" s="12">
        <v>1</v>
      </c>
      <c r="R505" s="12">
        <v>1</v>
      </c>
      <c r="S505" s="12">
        <v>1</v>
      </c>
      <c r="T505" s="12">
        <v>1</v>
      </c>
      <c r="U505" s="12">
        <v>1</v>
      </c>
      <c r="V505" s="12">
        <v>0</v>
      </c>
      <c r="W505" s="12">
        <v>0</v>
      </c>
      <c r="X505" s="12">
        <v>0</v>
      </c>
      <c r="Y505" s="12">
        <v>0</v>
      </c>
      <c r="Z505" s="12">
        <v>6</v>
      </c>
      <c r="AA505" s="20">
        <v>4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2</v>
      </c>
      <c r="AI505" s="20">
        <v>1</v>
      </c>
      <c r="AJ505" s="20">
        <v>2</v>
      </c>
      <c r="AK505" s="20">
        <v>1</v>
      </c>
      <c r="AL505" s="20">
        <v>0</v>
      </c>
      <c r="AM505" s="20">
        <v>0</v>
      </c>
      <c r="AN505" s="20">
        <v>2</v>
      </c>
      <c r="AO505" s="20">
        <v>2</v>
      </c>
      <c r="AP505" s="20">
        <v>0</v>
      </c>
      <c r="AQ505" s="20">
        <v>0</v>
      </c>
      <c r="AR505" s="20">
        <v>0</v>
      </c>
      <c r="AS505" s="20">
        <v>0</v>
      </c>
    </row>
    <row r="506" spans="1:45" x14ac:dyDescent="0.2">
      <c r="A506" s="26"/>
      <c r="B506" s="13" t="s">
        <v>1148</v>
      </c>
      <c r="C506" s="9" t="s">
        <v>1262</v>
      </c>
      <c r="D506" s="12">
        <v>0</v>
      </c>
      <c r="E506" s="12">
        <v>1</v>
      </c>
      <c r="F506" s="12">
        <v>1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1</v>
      </c>
      <c r="R506" s="12">
        <v>1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1</v>
      </c>
      <c r="AA506" s="20">
        <v>1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1</v>
      </c>
      <c r="AM506" s="20">
        <v>1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</row>
    <row r="507" spans="1:45" x14ac:dyDescent="0.2">
      <c r="A507" s="26"/>
      <c r="B507" s="13" t="s">
        <v>361</v>
      </c>
      <c r="C507" s="9" t="s">
        <v>1262</v>
      </c>
      <c r="D507" s="12">
        <v>0</v>
      </c>
      <c r="E507" s="12">
        <v>4</v>
      </c>
      <c r="F507" s="12">
        <v>1</v>
      </c>
      <c r="G507" s="12">
        <v>0</v>
      </c>
      <c r="H507" s="12">
        <v>0</v>
      </c>
      <c r="I507" s="12">
        <v>1</v>
      </c>
      <c r="J507" s="12">
        <v>1</v>
      </c>
      <c r="K507" s="12">
        <v>0</v>
      </c>
      <c r="L507" s="12">
        <v>0</v>
      </c>
      <c r="M507" s="12">
        <v>1</v>
      </c>
      <c r="N507" s="12">
        <v>0</v>
      </c>
      <c r="O507" s="12">
        <v>0</v>
      </c>
      <c r="P507" s="12">
        <v>0</v>
      </c>
      <c r="Q507" s="12">
        <v>2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3</v>
      </c>
      <c r="AA507" s="20">
        <v>1</v>
      </c>
      <c r="AB507" s="20">
        <v>0</v>
      </c>
      <c r="AC507" s="20">
        <v>0</v>
      </c>
      <c r="AD507" s="20">
        <v>1</v>
      </c>
      <c r="AE507" s="20">
        <v>1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2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</row>
    <row r="508" spans="1:45" x14ac:dyDescent="0.2">
      <c r="A508" s="26"/>
      <c r="B508" s="13" t="s">
        <v>1034</v>
      </c>
      <c r="C508" s="9" t="s">
        <v>1262</v>
      </c>
      <c r="D508" s="12">
        <v>0</v>
      </c>
      <c r="E508" s="12">
        <v>31</v>
      </c>
      <c r="F508" s="12">
        <v>10</v>
      </c>
      <c r="G508" s="12">
        <v>0</v>
      </c>
      <c r="H508" s="12">
        <v>0</v>
      </c>
      <c r="I508" s="12">
        <v>0</v>
      </c>
      <c r="J508" s="12">
        <v>0</v>
      </c>
      <c r="K508" s="12">
        <v>9</v>
      </c>
      <c r="L508" s="12">
        <v>3</v>
      </c>
      <c r="M508" s="12">
        <v>4</v>
      </c>
      <c r="N508" s="12">
        <v>1</v>
      </c>
      <c r="O508" s="12">
        <v>8</v>
      </c>
      <c r="P508" s="12">
        <v>5</v>
      </c>
      <c r="Q508" s="12">
        <v>10</v>
      </c>
      <c r="R508" s="12">
        <v>1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20</v>
      </c>
      <c r="AA508" s="20">
        <v>7</v>
      </c>
      <c r="AB508" s="20">
        <v>0</v>
      </c>
      <c r="AC508" s="20">
        <v>0</v>
      </c>
      <c r="AD508" s="20">
        <v>0</v>
      </c>
      <c r="AE508" s="20">
        <v>0</v>
      </c>
      <c r="AF508" s="20">
        <v>5</v>
      </c>
      <c r="AG508" s="20">
        <v>2</v>
      </c>
      <c r="AH508" s="20">
        <v>4</v>
      </c>
      <c r="AI508" s="20">
        <v>1</v>
      </c>
      <c r="AJ508" s="20">
        <v>4</v>
      </c>
      <c r="AK508" s="20">
        <v>3</v>
      </c>
      <c r="AL508" s="20">
        <v>6</v>
      </c>
      <c r="AM508" s="20">
        <v>1</v>
      </c>
      <c r="AN508" s="20">
        <v>1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</row>
    <row r="509" spans="1:45" x14ac:dyDescent="0.2">
      <c r="A509" s="26"/>
      <c r="B509" s="13" t="s">
        <v>93</v>
      </c>
      <c r="C509" s="9" t="s">
        <v>1262</v>
      </c>
      <c r="D509" s="12">
        <v>0</v>
      </c>
      <c r="E509" s="12">
        <v>7</v>
      </c>
      <c r="F509" s="12">
        <v>4</v>
      </c>
      <c r="G509" s="12">
        <v>0</v>
      </c>
      <c r="H509" s="12">
        <v>0</v>
      </c>
      <c r="I509" s="12">
        <v>0</v>
      </c>
      <c r="J509" s="12">
        <v>0</v>
      </c>
      <c r="K509" s="12">
        <v>2</v>
      </c>
      <c r="L509" s="12">
        <v>1</v>
      </c>
      <c r="M509" s="12">
        <v>4</v>
      </c>
      <c r="N509" s="12">
        <v>2</v>
      </c>
      <c r="O509" s="12">
        <v>1</v>
      </c>
      <c r="P509" s="12">
        <v>1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6</v>
      </c>
      <c r="AA509" s="20">
        <v>3</v>
      </c>
      <c r="AB509" s="20">
        <v>0</v>
      </c>
      <c r="AC509" s="20">
        <v>0</v>
      </c>
      <c r="AD509" s="20">
        <v>0</v>
      </c>
      <c r="AE509" s="20">
        <v>0</v>
      </c>
      <c r="AF509" s="20">
        <v>1</v>
      </c>
      <c r="AG509" s="20">
        <v>0</v>
      </c>
      <c r="AH509" s="20">
        <v>4</v>
      </c>
      <c r="AI509" s="20">
        <v>2</v>
      </c>
      <c r="AJ509" s="20">
        <v>1</v>
      </c>
      <c r="AK509" s="20">
        <v>1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</row>
    <row r="510" spans="1:45" x14ac:dyDescent="0.2">
      <c r="A510" s="26"/>
      <c r="B510" s="13" t="s">
        <v>354</v>
      </c>
      <c r="C510" s="9" t="s">
        <v>1262</v>
      </c>
      <c r="D510" s="12">
        <v>0</v>
      </c>
      <c r="E510" s="12">
        <v>1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1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1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1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564</v>
      </c>
      <c r="C511" s="9" t="s">
        <v>1262</v>
      </c>
      <c r="D511" s="12">
        <v>0</v>
      </c>
      <c r="E511" s="12">
        <v>1</v>
      </c>
      <c r="F511" s="12">
        <v>1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1</v>
      </c>
      <c r="N511" s="12">
        <v>1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1</v>
      </c>
      <c r="AA511" s="20">
        <v>1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1</v>
      </c>
      <c r="AI511" s="20">
        <v>1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1661</v>
      </c>
      <c r="C512" s="9" t="s">
        <v>1262</v>
      </c>
      <c r="D512" s="12">
        <v>0</v>
      </c>
      <c r="E512" s="12">
        <v>1</v>
      </c>
      <c r="F512" s="12">
        <v>0</v>
      </c>
      <c r="G512" s="12">
        <v>0</v>
      </c>
      <c r="H512" s="12">
        <v>0</v>
      </c>
      <c r="I512" s="12">
        <v>1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</row>
    <row r="513" spans="1:45" x14ac:dyDescent="0.2">
      <c r="A513" s="26"/>
      <c r="B513" s="13" t="s">
        <v>2011</v>
      </c>
      <c r="C513" s="9" t="s">
        <v>1262</v>
      </c>
      <c r="D513" s="12">
        <v>0</v>
      </c>
      <c r="E513" s="12">
        <v>1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1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</row>
    <row r="514" spans="1:45" x14ac:dyDescent="0.2">
      <c r="A514" s="26"/>
      <c r="B514" s="13" t="s">
        <v>263</v>
      </c>
      <c r="C514" s="9" t="s">
        <v>1999</v>
      </c>
      <c r="D514" s="12">
        <v>0</v>
      </c>
      <c r="E514" s="12">
        <v>7</v>
      </c>
      <c r="F514" s="12">
        <v>6</v>
      </c>
      <c r="G514" s="12">
        <v>0</v>
      </c>
      <c r="H514" s="12">
        <v>0</v>
      </c>
      <c r="I514" s="12">
        <v>0</v>
      </c>
      <c r="J514" s="12">
        <v>0</v>
      </c>
      <c r="K514" s="12">
        <v>1</v>
      </c>
      <c r="L514" s="12">
        <v>0</v>
      </c>
      <c r="M514" s="12">
        <v>2</v>
      </c>
      <c r="N514" s="12">
        <v>2</v>
      </c>
      <c r="O514" s="12">
        <v>4</v>
      </c>
      <c r="P514" s="12">
        <v>4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1</v>
      </c>
      <c r="AA514" s="20">
        <v>1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1</v>
      </c>
      <c r="AK514" s="20">
        <v>1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</row>
    <row r="515" spans="1:45" x14ac:dyDescent="0.2">
      <c r="A515" s="26"/>
      <c r="B515" s="13" t="s">
        <v>1589</v>
      </c>
      <c r="C515" s="9" t="s">
        <v>1999</v>
      </c>
      <c r="D515" s="12">
        <v>0</v>
      </c>
      <c r="E515" s="12">
        <v>1</v>
      </c>
      <c r="F515" s="12">
        <v>0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1</v>
      </c>
      <c r="AA515" s="20">
        <v>0</v>
      </c>
      <c r="AB515" s="20">
        <v>0</v>
      </c>
      <c r="AC515" s="20">
        <v>0</v>
      </c>
      <c r="AD515" s="20">
        <v>1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</row>
    <row r="516" spans="1:45" x14ac:dyDescent="0.2">
      <c r="A516" s="26"/>
      <c r="B516" s="13" t="s">
        <v>1041</v>
      </c>
      <c r="C516" s="9" t="s">
        <v>1999</v>
      </c>
      <c r="D516" s="12">
        <v>0</v>
      </c>
      <c r="E516" s="12">
        <v>1</v>
      </c>
      <c r="F516" s="12">
        <v>1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1</v>
      </c>
      <c r="T516" s="12">
        <v>1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1</v>
      </c>
      <c r="AA516" s="20">
        <v>1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1</v>
      </c>
      <c r="AO516" s="20">
        <v>1</v>
      </c>
      <c r="AP516" s="20">
        <v>0</v>
      </c>
      <c r="AQ516" s="20">
        <v>0</v>
      </c>
      <c r="AR516" s="20">
        <v>0</v>
      </c>
      <c r="AS516" s="20">
        <v>0</v>
      </c>
    </row>
    <row r="517" spans="1:45" x14ac:dyDescent="0.2">
      <c r="A517" s="26"/>
      <c r="B517" s="13" t="s">
        <v>165</v>
      </c>
      <c r="C517" s="9" t="s">
        <v>860</v>
      </c>
      <c r="D517" s="12">
        <v>0</v>
      </c>
      <c r="E517" s="12">
        <v>5</v>
      </c>
      <c r="F517" s="12">
        <v>3</v>
      </c>
      <c r="G517" s="12">
        <v>0</v>
      </c>
      <c r="H517" s="12">
        <v>0</v>
      </c>
      <c r="I517" s="12">
        <v>2</v>
      </c>
      <c r="J517" s="12">
        <v>1</v>
      </c>
      <c r="K517" s="12">
        <v>0</v>
      </c>
      <c r="L517" s="12">
        <v>0</v>
      </c>
      <c r="M517" s="12">
        <v>2</v>
      </c>
      <c r="N517" s="12">
        <v>1</v>
      </c>
      <c r="O517" s="12">
        <v>1</v>
      </c>
      <c r="P517" s="12">
        <v>1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2</v>
      </c>
      <c r="AA517" s="20">
        <v>1</v>
      </c>
      <c r="AB517" s="20">
        <v>0</v>
      </c>
      <c r="AC517" s="20">
        <v>0</v>
      </c>
      <c r="AD517" s="20">
        <v>1</v>
      </c>
      <c r="AE517" s="20">
        <v>0</v>
      </c>
      <c r="AF517" s="20">
        <v>0</v>
      </c>
      <c r="AG517" s="20">
        <v>0</v>
      </c>
      <c r="AH517" s="20">
        <v>1</v>
      </c>
      <c r="AI517" s="20">
        <v>1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</row>
    <row r="518" spans="1:45" x14ac:dyDescent="0.2">
      <c r="A518" s="26"/>
      <c r="B518" s="13" t="s">
        <v>320</v>
      </c>
      <c r="C518" s="9" t="s">
        <v>860</v>
      </c>
      <c r="D518" s="12">
        <v>1</v>
      </c>
      <c r="E518" s="12">
        <v>1</v>
      </c>
      <c r="F518" s="12">
        <v>1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1</v>
      </c>
      <c r="V518" s="12">
        <v>1</v>
      </c>
      <c r="W518" s="12">
        <v>0</v>
      </c>
      <c r="X518" s="12">
        <v>0</v>
      </c>
      <c r="Y518" s="12">
        <v>1</v>
      </c>
      <c r="Z518" s="12">
        <v>1</v>
      </c>
      <c r="AA518" s="20">
        <v>1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1</v>
      </c>
      <c r="AQ518" s="20">
        <v>1</v>
      </c>
      <c r="AR518" s="20">
        <v>0</v>
      </c>
      <c r="AS518" s="20">
        <v>0</v>
      </c>
    </row>
    <row r="519" spans="1:45" x14ac:dyDescent="0.2">
      <c r="A519" s="26"/>
      <c r="B519" s="13" t="s">
        <v>1733</v>
      </c>
      <c r="C519" s="9" t="s">
        <v>860</v>
      </c>
      <c r="D519" s="12">
        <v>0</v>
      </c>
      <c r="E519" s="12">
        <v>2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2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1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1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0</v>
      </c>
      <c r="AS519" s="20">
        <v>0</v>
      </c>
    </row>
    <row r="520" spans="1:45" x14ac:dyDescent="0.2">
      <c r="A520" s="26"/>
      <c r="B520" s="13" t="s">
        <v>1572</v>
      </c>
      <c r="C520" s="9" t="s">
        <v>860</v>
      </c>
      <c r="D520" s="12">
        <v>0</v>
      </c>
      <c r="E520" s="12">
        <v>2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1</v>
      </c>
      <c r="R520" s="12">
        <v>0</v>
      </c>
      <c r="S520" s="12">
        <v>1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1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1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</row>
    <row r="521" spans="1:45" x14ac:dyDescent="0.2">
      <c r="A521" s="26"/>
      <c r="B521" s="13" t="s">
        <v>382</v>
      </c>
      <c r="C521" s="9" t="s">
        <v>860</v>
      </c>
      <c r="D521" s="12">
        <v>0</v>
      </c>
      <c r="E521" s="12">
        <v>10</v>
      </c>
      <c r="F521" s="12">
        <v>7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1</v>
      </c>
      <c r="N521" s="12">
        <v>0</v>
      </c>
      <c r="O521" s="12">
        <v>2</v>
      </c>
      <c r="P521" s="12">
        <v>2</v>
      </c>
      <c r="Q521" s="12">
        <v>1</v>
      </c>
      <c r="R521" s="12">
        <v>1</v>
      </c>
      <c r="S521" s="12">
        <v>3</v>
      </c>
      <c r="T521" s="12">
        <v>2</v>
      </c>
      <c r="U521" s="12">
        <v>2</v>
      </c>
      <c r="V521" s="12">
        <v>2</v>
      </c>
      <c r="W521" s="12">
        <v>1</v>
      </c>
      <c r="X521" s="12">
        <v>0</v>
      </c>
      <c r="Y521" s="12">
        <v>0</v>
      </c>
      <c r="Z521" s="12">
        <v>6</v>
      </c>
      <c r="AA521" s="20">
        <v>4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2</v>
      </c>
      <c r="AK521" s="20">
        <v>2</v>
      </c>
      <c r="AL521" s="20">
        <v>0</v>
      </c>
      <c r="AM521" s="20">
        <v>0</v>
      </c>
      <c r="AN521" s="20">
        <v>1</v>
      </c>
      <c r="AO521" s="20">
        <v>0</v>
      </c>
      <c r="AP521" s="20">
        <v>2</v>
      </c>
      <c r="AQ521" s="20">
        <v>2</v>
      </c>
      <c r="AR521" s="20">
        <v>1</v>
      </c>
      <c r="AS521" s="20">
        <v>0</v>
      </c>
    </row>
    <row r="522" spans="1:45" x14ac:dyDescent="0.2">
      <c r="A522" s="26"/>
      <c r="B522" s="13" t="s">
        <v>1349</v>
      </c>
      <c r="C522" s="9" t="s">
        <v>860</v>
      </c>
      <c r="D522" s="12">
        <v>11</v>
      </c>
      <c r="E522" s="12">
        <v>38</v>
      </c>
      <c r="F522" s="12">
        <v>27</v>
      </c>
      <c r="G522" s="12">
        <v>0</v>
      </c>
      <c r="H522" s="12">
        <v>0</v>
      </c>
      <c r="I522" s="12">
        <v>2</v>
      </c>
      <c r="J522" s="12">
        <v>0</v>
      </c>
      <c r="K522" s="12">
        <v>6</v>
      </c>
      <c r="L522" s="12">
        <v>6</v>
      </c>
      <c r="M522" s="12">
        <v>11</v>
      </c>
      <c r="N522" s="12">
        <v>9</v>
      </c>
      <c r="O522" s="12">
        <v>3</v>
      </c>
      <c r="P522" s="12">
        <v>2</v>
      </c>
      <c r="Q522" s="12">
        <v>4</v>
      </c>
      <c r="R522" s="12">
        <v>3</v>
      </c>
      <c r="S522" s="12">
        <v>6</v>
      </c>
      <c r="T522" s="12">
        <v>4</v>
      </c>
      <c r="U522" s="12">
        <v>3</v>
      </c>
      <c r="V522" s="12">
        <v>1</v>
      </c>
      <c r="W522" s="12">
        <v>3</v>
      </c>
      <c r="X522" s="12">
        <v>2</v>
      </c>
      <c r="Y522" s="12">
        <v>3</v>
      </c>
      <c r="Z522" s="12">
        <v>17</v>
      </c>
      <c r="AA522" s="20">
        <v>11</v>
      </c>
      <c r="AB522" s="20">
        <v>0</v>
      </c>
      <c r="AC522" s="20">
        <v>0</v>
      </c>
      <c r="AD522" s="20">
        <v>0</v>
      </c>
      <c r="AE522" s="20">
        <v>0</v>
      </c>
      <c r="AF522" s="20">
        <v>1</v>
      </c>
      <c r="AG522" s="20">
        <v>1</v>
      </c>
      <c r="AH522" s="20">
        <v>2</v>
      </c>
      <c r="AI522" s="20">
        <v>2</v>
      </c>
      <c r="AJ522" s="20">
        <v>1</v>
      </c>
      <c r="AK522" s="20">
        <v>0</v>
      </c>
      <c r="AL522" s="20">
        <v>3</v>
      </c>
      <c r="AM522" s="20">
        <v>2</v>
      </c>
      <c r="AN522" s="20">
        <v>5</v>
      </c>
      <c r="AO522" s="20">
        <v>4</v>
      </c>
      <c r="AP522" s="20">
        <v>3</v>
      </c>
      <c r="AQ522" s="20">
        <v>1</v>
      </c>
      <c r="AR522" s="20">
        <v>2</v>
      </c>
      <c r="AS522" s="20">
        <v>1</v>
      </c>
    </row>
    <row r="523" spans="1:45" x14ac:dyDescent="0.2">
      <c r="A523" s="26"/>
      <c r="B523" s="13" t="s">
        <v>1477</v>
      </c>
      <c r="C523" s="9" t="s">
        <v>175</v>
      </c>
      <c r="D523" s="12">
        <v>0</v>
      </c>
      <c r="E523" s="12">
        <v>1</v>
      </c>
      <c r="F523" s="12">
        <v>1</v>
      </c>
      <c r="G523" s="12">
        <v>0</v>
      </c>
      <c r="H523" s="12">
        <v>0</v>
      </c>
      <c r="I523" s="12">
        <v>0</v>
      </c>
      <c r="J523" s="12">
        <v>0</v>
      </c>
      <c r="K523" s="12">
        <v>1</v>
      </c>
      <c r="L523" s="12">
        <v>1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1</v>
      </c>
      <c r="AA523" s="20">
        <v>1</v>
      </c>
      <c r="AB523" s="20">
        <v>0</v>
      </c>
      <c r="AC523" s="20">
        <v>0</v>
      </c>
      <c r="AD523" s="20">
        <v>0</v>
      </c>
      <c r="AE523" s="20">
        <v>0</v>
      </c>
      <c r="AF523" s="20">
        <v>1</v>
      </c>
      <c r="AG523" s="20">
        <v>1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</row>
    <row r="524" spans="1:45" x14ac:dyDescent="0.2">
      <c r="A524" s="26"/>
      <c r="B524" s="13" t="s">
        <v>1842</v>
      </c>
      <c r="C524" s="9" t="s">
        <v>1274</v>
      </c>
      <c r="D524" s="12">
        <v>1</v>
      </c>
      <c r="E524" s="12">
        <v>1</v>
      </c>
      <c r="F524" s="12">
        <v>1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1</v>
      </c>
      <c r="N524" s="12">
        <v>1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1</v>
      </c>
      <c r="AA524" s="20">
        <v>1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1</v>
      </c>
      <c r="AI524" s="20">
        <v>1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</row>
    <row r="525" spans="1:45" x14ac:dyDescent="0.2">
      <c r="A525" s="26"/>
      <c r="B525" s="13" t="s">
        <v>20</v>
      </c>
      <c r="C525" s="9" t="s">
        <v>1446</v>
      </c>
      <c r="D525" s="12">
        <v>1</v>
      </c>
      <c r="E525" s="12">
        <v>11</v>
      </c>
      <c r="F525" s="12">
        <v>9</v>
      </c>
      <c r="G525" s="12">
        <v>0</v>
      </c>
      <c r="H525" s="12">
        <v>0</v>
      </c>
      <c r="I525" s="12">
        <v>0</v>
      </c>
      <c r="J525" s="12">
        <v>0</v>
      </c>
      <c r="K525" s="12">
        <v>2</v>
      </c>
      <c r="L525" s="12">
        <v>1</v>
      </c>
      <c r="M525" s="12">
        <v>2</v>
      </c>
      <c r="N525" s="12">
        <v>2</v>
      </c>
      <c r="O525" s="12">
        <v>1</v>
      </c>
      <c r="P525" s="12">
        <v>1</v>
      </c>
      <c r="Q525" s="12">
        <v>1</v>
      </c>
      <c r="R525" s="12">
        <v>0</v>
      </c>
      <c r="S525" s="12">
        <v>1</v>
      </c>
      <c r="T525" s="12">
        <v>1</v>
      </c>
      <c r="U525" s="12">
        <v>0</v>
      </c>
      <c r="V525" s="12">
        <v>0</v>
      </c>
      <c r="W525" s="12">
        <v>4</v>
      </c>
      <c r="X525" s="12">
        <v>4</v>
      </c>
      <c r="Y525" s="12">
        <v>1</v>
      </c>
      <c r="Z525" s="12">
        <v>4</v>
      </c>
      <c r="AA525" s="20">
        <v>4</v>
      </c>
      <c r="AB525" s="20">
        <v>0</v>
      </c>
      <c r="AC525" s="20">
        <v>0</v>
      </c>
      <c r="AD525" s="20">
        <v>0</v>
      </c>
      <c r="AE525" s="20">
        <v>0</v>
      </c>
      <c r="AF525" s="20">
        <v>1</v>
      </c>
      <c r="AG525" s="20">
        <v>1</v>
      </c>
      <c r="AH525" s="20">
        <v>0</v>
      </c>
      <c r="AI525" s="20">
        <v>0</v>
      </c>
      <c r="AJ525" s="20">
        <v>1</v>
      </c>
      <c r="AK525" s="20">
        <v>1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2</v>
      </c>
      <c r="AS525" s="20">
        <v>2</v>
      </c>
    </row>
    <row r="526" spans="1:45" x14ac:dyDescent="0.2">
      <c r="A526" s="26"/>
      <c r="B526" s="13" t="s">
        <v>1255</v>
      </c>
      <c r="C526" s="9" t="s">
        <v>456</v>
      </c>
      <c r="D526" s="12">
        <v>0</v>
      </c>
      <c r="E526" s="12">
        <v>1</v>
      </c>
      <c r="F526" s="12">
        <v>1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1</v>
      </c>
      <c r="V526" s="12">
        <v>1</v>
      </c>
      <c r="W526" s="12">
        <v>0</v>
      </c>
      <c r="X526" s="12">
        <v>0</v>
      </c>
      <c r="Y526" s="12">
        <v>0</v>
      </c>
      <c r="Z526" s="12">
        <v>1</v>
      </c>
      <c r="AA526" s="20">
        <v>1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1</v>
      </c>
      <c r="AQ526" s="20">
        <v>1</v>
      </c>
      <c r="AR526" s="20">
        <v>0</v>
      </c>
      <c r="AS526" s="20">
        <v>0</v>
      </c>
    </row>
    <row r="527" spans="1:45" x14ac:dyDescent="0.2">
      <c r="A527" s="26"/>
      <c r="B527" s="13" t="s">
        <v>1600</v>
      </c>
      <c r="C527" s="9" t="s">
        <v>456</v>
      </c>
      <c r="D527" s="12">
        <v>8</v>
      </c>
      <c r="E527" s="12">
        <v>67</v>
      </c>
      <c r="F527" s="12">
        <v>67</v>
      </c>
      <c r="G527" s="12">
        <v>0</v>
      </c>
      <c r="H527" s="12">
        <v>0</v>
      </c>
      <c r="I527" s="12">
        <v>3</v>
      </c>
      <c r="J527" s="12">
        <v>3</v>
      </c>
      <c r="K527" s="12">
        <v>1</v>
      </c>
      <c r="L527" s="12">
        <v>1</v>
      </c>
      <c r="M527" s="12">
        <v>5</v>
      </c>
      <c r="N527" s="12">
        <v>5</v>
      </c>
      <c r="O527" s="12">
        <v>11</v>
      </c>
      <c r="P527" s="12">
        <v>11</v>
      </c>
      <c r="Q527" s="12">
        <v>9</v>
      </c>
      <c r="R527" s="12">
        <v>9</v>
      </c>
      <c r="S527" s="12">
        <v>9</v>
      </c>
      <c r="T527" s="12">
        <v>9</v>
      </c>
      <c r="U527" s="12">
        <v>12</v>
      </c>
      <c r="V527" s="12">
        <v>12</v>
      </c>
      <c r="W527" s="12">
        <v>17</v>
      </c>
      <c r="X527" s="12">
        <v>17</v>
      </c>
      <c r="Y527" s="12">
        <v>0</v>
      </c>
      <c r="Z527" s="12">
        <v>31</v>
      </c>
      <c r="AA527" s="20">
        <v>31</v>
      </c>
      <c r="AB527" s="20">
        <v>0</v>
      </c>
      <c r="AC527" s="20">
        <v>0</v>
      </c>
      <c r="AD527" s="20">
        <v>2</v>
      </c>
      <c r="AE527" s="20">
        <v>2</v>
      </c>
      <c r="AF527" s="20">
        <v>0</v>
      </c>
      <c r="AG527" s="20">
        <v>0</v>
      </c>
      <c r="AH527" s="20">
        <v>0</v>
      </c>
      <c r="AI527" s="20">
        <v>0</v>
      </c>
      <c r="AJ527" s="20">
        <v>5</v>
      </c>
      <c r="AK527" s="20">
        <v>5</v>
      </c>
      <c r="AL527" s="20">
        <v>4</v>
      </c>
      <c r="AM527" s="20">
        <v>4</v>
      </c>
      <c r="AN527" s="20">
        <v>6</v>
      </c>
      <c r="AO527" s="20">
        <v>6</v>
      </c>
      <c r="AP527" s="20">
        <v>5</v>
      </c>
      <c r="AQ527" s="20">
        <v>5</v>
      </c>
      <c r="AR527" s="20">
        <v>9</v>
      </c>
      <c r="AS527" s="20">
        <v>9</v>
      </c>
    </row>
    <row r="528" spans="1:45" x14ac:dyDescent="0.2">
      <c r="A528" s="26"/>
      <c r="B528" s="13" t="s">
        <v>554</v>
      </c>
      <c r="C528" s="9" t="s">
        <v>456</v>
      </c>
      <c r="D528" s="12">
        <v>0</v>
      </c>
      <c r="E528" s="12">
        <v>1</v>
      </c>
      <c r="F528" s="12">
        <v>1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1</v>
      </c>
      <c r="P528" s="12">
        <v>1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1</v>
      </c>
      <c r="AA528" s="20">
        <v>1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1</v>
      </c>
      <c r="AK528" s="20">
        <v>1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</row>
    <row r="529" spans="1:45" x14ac:dyDescent="0.2">
      <c r="A529" s="26"/>
      <c r="B529" s="13" t="s">
        <v>204</v>
      </c>
      <c r="C529" s="9" t="s">
        <v>2047</v>
      </c>
      <c r="D529" s="12">
        <v>2</v>
      </c>
      <c r="E529" s="12">
        <v>2</v>
      </c>
      <c r="F529" s="12">
        <v>0</v>
      </c>
      <c r="G529" s="12">
        <v>0</v>
      </c>
      <c r="H529" s="12">
        <v>0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1</v>
      </c>
      <c r="AA529" s="20">
        <v>0</v>
      </c>
      <c r="AB529" s="20">
        <v>0</v>
      </c>
      <c r="AC529" s="20">
        <v>0</v>
      </c>
      <c r="AD529" s="20">
        <v>1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</row>
    <row r="530" spans="1:45" x14ac:dyDescent="0.2">
      <c r="A530" s="26"/>
      <c r="B530" s="13" t="s">
        <v>657</v>
      </c>
      <c r="C530" s="9" t="s">
        <v>157</v>
      </c>
      <c r="D530" s="12">
        <v>0</v>
      </c>
      <c r="E530" s="12">
        <v>3</v>
      </c>
      <c r="F530" s="12">
        <v>1</v>
      </c>
      <c r="G530" s="12">
        <v>0</v>
      </c>
      <c r="H530" s="12">
        <v>0</v>
      </c>
      <c r="I530" s="12">
        <v>1</v>
      </c>
      <c r="J530" s="12">
        <v>0</v>
      </c>
      <c r="K530" s="12">
        <v>1</v>
      </c>
      <c r="L530" s="12">
        <v>1</v>
      </c>
      <c r="M530" s="12">
        <v>1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2</v>
      </c>
      <c r="AA530" s="20">
        <v>1</v>
      </c>
      <c r="AB530" s="20">
        <v>0</v>
      </c>
      <c r="AC530" s="20">
        <v>0</v>
      </c>
      <c r="AD530" s="20">
        <v>1</v>
      </c>
      <c r="AE530" s="20">
        <v>0</v>
      </c>
      <c r="AF530" s="20">
        <v>1</v>
      </c>
      <c r="AG530" s="20">
        <v>1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</row>
    <row r="531" spans="1:45" x14ac:dyDescent="0.2">
      <c r="A531" s="26"/>
      <c r="B531" s="13" t="s">
        <v>1083</v>
      </c>
      <c r="C531" s="9" t="s">
        <v>157</v>
      </c>
      <c r="D531" s="12">
        <v>0</v>
      </c>
      <c r="E531" s="12">
        <v>2</v>
      </c>
      <c r="F531" s="12">
        <v>2</v>
      </c>
      <c r="G531" s="12">
        <v>0</v>
      </c>
      <c r="H531" s="12">
        <v>0</v>
      </c>
      <c r="I531" s="12">
        <v>0</v>
      </c>
      <c r="J531" s="12">
        <v>0</v>
      </c>
      <c r="K531" s="12">
        <v>1</v>
      </c>
      <c r="L531" s="12">
        <v>1</v>
      </c>
      <c r="M531" s="12">
        <v>0</v>
      </c>
      <c r="N531" s="12">
        <v>0</v>
      </c>
      <c r="O531" s="12">
        <v>1</v>
      </c>
      <c r="P531" s="12">
        <v>1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2</v>
      </c>
      <c r="AA531" s="20">
        <v>2</v>
      </c>
      <c r="AB531" s="20">
        <v>0</v>
      </c>
      <c r="AC531" s="20">
        <v>0</v>
      </c>
      <c r="AD531" s="20">
        <v>0</v>
      </c>
      <c r="AE531" s="20">
        <v>0</v>
      </c>
      <c r="AF531" s="20">
        <v>1</v>
      </c>
      <c r="AG531" s="20">
        <v>1</v>
      </c>
      <c r="AH531" s="20">
        <v>0</v>
      </c>
      <c r="AI531" s="20">
        <v>0</v>
      </c>
      <c r="AJ531" s="20">
        <v>1</v>
      </c>
      <c r="AK531" s="20">
        <v>1</v>
      </c>
      <c r="AL531" s="20">
        <v>0</v>
      </c>
      <c r="AM531" s="20">
        <v>0</v>
      </c>
      <c r="AN531" s="20">
        <v>0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</row>
    <row r="532" spans="1:45" x14ac:dyDescent="0.2">
      <c r="A532" s="26"/>
      <c r="B532" s="13" t="s">
        <v>1018</v>
      </c>
      <c r="C532" s="9" t="s">
        <v>157</v>
      </c>
      <c r="D532" s="12">
        <v>20</v>
      </c>
      <c r="E532" s="12">
        <v>115</v>
      </c>
      <c r="F532" s="12">
        <v>112</v>
      </c>
      <c r="G532" s="12">
        <v>1</v>
      </c>
      <c r="H532" s="12">
        <v>1</v>
      </c>
      <c r="I532" s="12">
        <v>5</v>
      </c>
      <c r="J532" s="12">
        <v>5</v>
      </c>
      <c r="K532" s="12">
        <v>11</v>
      </c>
      <c r="L532" s="12">
        <v>11</v>
      </c>
      <c r="M532" s="12">
        <v>27</v>
      </c>
      <c r="N532" s="12">
        <v>27</v>
      </c>
      <c r="O532" s="12">
        <v>19</v>
      </c>
      <c r="P532" s="12">
        <v>18</v>
      </c>
      <c r="Q532" s="12">
        <v>23</v>
      </c>
      <c r="R532" s="12">
        <v>23</v>
      </c>
      <c r="S532" s="12">
        <v>12</v>
      </c>
      <c r="T532" s="12">
        <v>12</v>
      </c>
      <c r="U532" s="12">
        <v>4</v>
      </c>
      <c r="V532" s="12">
        <v>3</v>
      </c>
      <c r="W532" s="12">
        <v>13</v>
      </c>
      <c r="X532" s="12">
        <v>12</v>
      </c>
      <c r="Y532" s="12">
        <v>2</v>
      </c>
      <c r="Z532" s="12">
        <v>63</v>
      </c>
      <c r="AA532" s="20">
        <v>62</v>
      </c>
      <c r="AB532" s="20">
        <v>0</v>
      </c>
      <c r="AC532" s="20">
        <v>0</v>
      </c>
      <c r="AD532" s="20">
        <v>4</v>
      </c>
      <c r="AE532" s="20">
        <v>4</v>
      </c>
      <c r="AF532" s="20">
        <v>6</v>
      </c>
      <c r="AG532" s="20">
        <v>6</v>
      </c>
      <c r="AH532" s="20">
        <v>16</v>
      </c>
      <c r="AI532" s="20">
        <v>16</v>
      </c>
      <c r="AJ532" s="20">
        <v>12</v>
      </c>
      <c r="AK532" s="20">
        <v>12</v>
      </c>
      <c r="AL532" s="20">
        <v>11</v>
      </c>
      <c r="AM532" s="20">
        <v>11</v>
      </c>
      <c r="AN532" s="20">
        <v>6</v>
      </c>
      <c r="AO532" s="20">
        <v>6</v>
      </c>
      <c r="AP532" s="20">
        <v>2</v>
      </c>
      <c r="AQ532" s="20">
        <v>1</v>
      </c>
      <c r="AR532" s="20">
        <v>6</v>
      </c>
      <c r="AS532" s="20">
        <v>6</v>
      </c>
    </row>
    <row r="533" spans="1:45" ht="25.5" x14ac:dyDescent="0.2">
      <c r="A533" s="26"/>
      <c r="B533" s="13" t="s">
        <v>934</v>
      </c>
      <c r="C533" s="9" t="s">
        <v>157</v>
      </c>
      <c r="D533" s="12">
        <v>0</v>
      </c>
      <c r="E533" s="12">
        <v>11</v>
      </c>
      <c r="F533" s="12">
        <v>10</v>
      </c>
      <c r="G533" s="12">
        <v>0</v>
      </c>
      <c r="H533" s="12">
        <v>0</v>
      </c>
      <c r="I533" s="12">
        <v>0</v>
      </c>
      <c r="J533" s="12">
        <v>0</v>
      </c>
      <c r="K533" s="12">
        <v>1</v>
      </c>
      <c r="L533" s="12">
        <v>0</v>
      </c>
      <c r="M533" s="12">
        <v>1</v>
      </c>
      <c r="N533" s="12">
        <v>1</v>
      </c>
      <c r="O533" s="12">
        <v>3</v>
      </c>
      <c r="P533" s="12">
        <v>3</v>
      </c>
      <c r="Q533" s="12">
        <v>1</v>
      </c>
      <c r="R533" s="12">
        <v>1</v>
      </c>
      <c r="S533" s="12">
        <v>0</v>
      </c>
      <c r="T533" s="12">
        <v>0</v>
      </c>
      <c r="U533" s="12">
        <v>2</v>
      </c>
      <c r="V533" s="12">
        <v>2</v>
      </c>
      <c r="W533" s="12">
        <v>3</v>
      </c>
      <c r="X533" s="12">
        <v>3</v>
      </c>
      <c r="Y533" s="12">
        <v>0</v>
      </c>
      <c r="Z533" s="12">
        <v>6</v>
      </c>
      <c r="AA533" s="20">
        <v>5</v>
      </c>
      <c r="AB533" s="20">
        <v>0</v>
      </c>
      <c r="AC533" s="20">
        <v>0</v>
      </c>
      <c r="AD533" s="20">
        <v>0</v>
      </c>
      <c r="AE533" s="20">
        <v>0</v>
      </c>
      <c r="AF533" s="20">
        <v>1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2</v>
      </c>
      <c r="AM533" s="20">
        <v>2</v>
      </c>
      <c r="AN533" s="20">
        <v>0</v>
      </c>
      <c r="AO533" s="20">
        <v>0</v>
      </c>
      <c r="AP533" s="20">
        <v>1</v>
      </c>
      <c r="AQ533" s="20">
        <v>1</v>
      </c>
      <c r="AR533" s="20">
        <v>2</v>
      </c>
      <c r="AS533" s="20">
        <v>2</v>
      </c>
    </row>
    <row r="534" spans="1:45" x14ac:dyDescent="0.2">
      <c r="A534" s="26"/>
      <c r="B534" s="13" t="s">
        <v>129</v>
      </c>
      <c r="C534" s="9" t="s">
        <v>157</v>
      </c>
      <c r="D534" s="12">
        <v>0</v>
      </c>
      <c r="E534" s="12">
        <v>1</v>
      </c>
      <c r="F534" s="12">
        <v>1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1</v>
      </c>
      <c r="P534" s="12">
        <v>1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</row>
    <row r="535" spans="1:45" x14ac:dyDescent="0.2">
      <c r="A535" s="26"/>
      <c r="B535" s="13" t="s">
        <v>1366</v>
      </c>
      <c r="C535" s="9" t="s">
        <v>157</v>
      </c>
      <c r="D535" s="12">
        <v>1</v>
      </c>
      <c r="E535" s="12">
        <v>1</v>
      </c>
      <c r="F535" s="12">
        <v>1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1</v>
      </c>
      <c r="T535" s="12">
        <v>1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2030</v>
      </c>
      <c r="C536" s="9" t="s">
        <v>157</v>
      </c>
      <c r="D536" s="12">
        <v>0</v>
      </c>
      <c r="E536" s="12">
        <v>3</v>
      </c>
      <c r="F536" s="12">
        <v>3</v>
      </c>
      <c r="G536" s="12">
        <v>0</v>
      </c>
      <c r="H536" s="12">
        <v>0</v>
      </c>
      <c r="I536" s="12">
        <v>0</v>
      </c>
      <c r="J536" s="12">
        <v>0</v>
      </c>
      <c r="K536" s="12">
        <v>1</v>
      </c>
      <c r="L536" s="12">
        <v>1</v>
      </c>
      <c r="M536" s="12">
        <v>0</v>
      </c>
      <c r="N536" s="12">
        <v>0</v>
      </c>
      <c r="O536" s="12">
        <v>1</v>
      </c>
      <c r="P536" s="12">
        <v>1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1</v>
      </c>
      <c r="X536" s="12">
        <v>1</v>
      </c>
      <c r="Y536" s="12">
        <v>0</v>
      </c>
      <c r="Z536" s="12">
        <v>3</v>
      </c>
      <c r="AA536" s="20">
        <v>3</v>
      </c>
      <c r="AB536" s="20">
        <v>0</v>
      </c>
      <c r="AC536" s="20">
        <v>0</v>
      </c>
      <c r="AD536" s="20">
        <v>0</v>
      </c>
      <c r="AE536" s="20">
        <v>0</v>
      </c>
      <c r="AF536" s="20">
        <v>1</v>
      </c>
      <c r="AG536" s="20">
        <v>1</v>
      </c>
      <c r="AH536" s="20">
        <v>0</v>
      </c>
      <c r="AI536" s="20">
        <v>0</v>
      </c>
      <c r="AJ536" s="20">
        <v>1</v>
      </c>
      <c r="AK536" s="20">
        <v>1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1</v>
      </c>
      <c r="AS536" s="20">
        <v>1</v>
      </c>
    </row>
    <row r="537" spans="1:45" x14ac:dyDescent="0.2">
      <c r="A537" s="26"/>
      <c r="B537" s="13" t="s">
        <v>1740</v>
      </c>
      <c r="C537" s="9" t="s">
        <v>157</v>
      </c>
      <c r="D537" s="12">
        <v>0</v>
      </c>
      <c r="E537" s="12">
        <v>14</v>
      </c>
      <c r="F537" s="12">
        <v>12</v>
      </c>
      <c r="G537" s="12">
        <v>0</v>
      </c>
      <c r="H537" s="12">
        <v>0</v>
      </c>
      <c r="I537" s="12">
        <v>3</v>
      </c>
      <c r="J537" s="12">
        <v>2</v>
      </c>
      <c r="K537" s="12">
        <v>1</v>
      </c>
      <c r="L537" s="12">
        <v>1</v>
      </c>
      <c r="M537" s="12">
        <v>1</v>
      </c>
      <c r="N537" s="12">
        <v>1</v>
      </c>
      <c r="O537" s="12">
        <v>2</v>
      </c>
      <c r="P537" s="12">
        <v>2</v>
      </c>
      <c r="Q537" s="12">
        <v>3</v>
      </c>
      <c r="R537" s="12">
        <v>2</v>
      </c>
      <c r="S537" s="12">
        <v>2</v>
      </c>
      <c r="T537" s="12">
        <v>2</v>
      </c>
      <c r="U537" s="12">
        <v>2</v>
      </c>
      <c r="V537" s="12">
        <v>2</v>
      </c>
      <c r="W537" s="12">
        <v>0</v>
      </c>
      <c r="X537" s="12">
        <v>0</v>
      </c>
      <c r="Y537" s="12">
        <v>0</v>
      </c>
      <c r="Z537" s="12">
        <v>4</v>
      </c>
      <c r="AA537" s="20">
        <v>3</v>
      </c>
      <c r="AB537" s="20">
        <v>0</v>
      </c>
      <c r="AC537" s="20">
        <v>0</v>
      </c>
      <c r="AD537" s="20">
        <v>2</v>
      </c>
      <c r="AE537" s="20">
        <v>1</v>
      </c>
      <c r="AF537" s="20">
        <v>0</v>
      </c>
      <c r="AG537" s="20">
        <v>0</v>
      </c>
      <c r="AH537" s="20">
        <v>1</v>
      </c>
      <c r="AI537" s="20">
        <v>1</v>
      </c>
      <c r="AJ537" s="20">
        <v>0</v>
      </c>
      <c r="AK537" s="20">
        <v>0</v>
      </c>
      <c r="AL537" s="20">
        <v>1</v>
      </c>
      <c r="AM537" s="20">
        <v>1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</row>
    <row r="538" spans="1:45" x14ac:dyDescent="0.2">
      <c r="A538" s="26"/>
      <c r="B538" s="13" t="s">
        <v>12</v>
      </c>
      <c r="C538" s="9" t="s">
        <v>1464</v>
      </c>
      <c r="D538" s="12">
        <v>0</v>
      </c>
      <c r="E538" s="12">
        <v>1</v>
      </c>
      <c r="F538" s="12">
        <v>1</v>
      </c>
      <c r="G538" s="12">
        <v>0</v>
      </c>
      <c r="H538" s="12">
        <v>0</v>
      </c>
      <c r="I538" s="12">
        <v>1</v>
      </c>
      <c r="J538" s="12">
        <v>1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1</v>
      </c>
      <c r="AA538" s="20">
        <v>1</v>
      </c>
      <c r="AB538" s="20">
        <v>0</v>
      </c>
      <c r="AC538" s="20">
        <v>0</v>
      </c>
      <c r="AD538" s="20">
        <v>1</v>
      </c>
      <c r="AE538" s="20">
        <v>1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</row>
    <row r="539" spans="1:45" x14ac:dyDescent="0.2">
      <c r="A539" s="26"/>
      <c r="B539" s="13" t="s">
        <v>545</v>
      </c>
      <c r="C539" s="9" t="s">
        <v>98</v>
      </c>
      <c r="D539" s="12">
        <v>2</v>
      </c>
      <c r="E539" s="12">
        <v>6</v>
      </c>
      <c r="F539" s="12">
        <v>5</v>
      </c>
      <c r="G539" s="12">
        <v>0</v>
      </c>
      <c r="H539" s="12">
        <v>0</v>
      </c>
      <c r="I539" s="12">
        <v>3</v>
      </c>
      <c r="J539" s="12">
        <v>3</v>
      </c>
      <c r="K539" s="12">
        <v>0</v>
      </c>
      <c r="L539" s="12">
        <v>0</v>
      </c>
      <c r="M539" s="12">
        <v>2</v>
      </c>
      <c r="N539" s="12">
        <v>2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1</v>
      </c>
      <c r="X539" s="12">
        <v>0</v>
      </c>
      <c r="Y539" s="12">
        <v>0</v>
      </c>
      <c r="Z539" s="12">
        <v>4</v>
      </c>
      <c r="AA539" s="20">
        <v>3</v>
      </c>
      <c r="AB539" s="20">
        <v>0</v>
      </c>
      <c r="AC539" s="20">
        <v>0</v>
      </c>
      <c r="AD539" s="20">
        <v>2</v>
      </c>
      <c r="AE539" s="20">
        <v>2</v>
      </c>
      <c r="AF539" s="20">
        <v>0</v>
      </c>
      <c r="AG539" s="20">
        <v>0</v>
      </c>
      <c r="AH539" s="20">
        <v>1</v>
      </c>
      <c r="AI539" s="20">
        <v>1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1</v>
      </c>
      <c r="AS539" s="20">
        <v>0</v>
      </c>
    </row>
    <row r="540" spans="1:45" x14ac:dyDescent="0.2">
      <c r="A540" s="26"/>
      <c r="B540" s="13" t="s">
        <v>558</v>
      </c>
      <c r="C540" s="9" t="s">
        <v>98</v>
      </c>
      <c r="D540" s="12">
        <v>0</v>
      </c>
      <c r="E540" s="12">
        <v>1</v>
      </c>
      <c r="F540" s="12">
        <v>1</v>
      </c>
      <c r="G540" s="12">
        <v>0</v>
      </c>
      <c r="H540" s="12">
        <v>0</v>
      </c>
      <c r="I540" s="12">
        <v>1</v>
      </c>
      <c r="J540" s="12">
        <v>1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</row>
    <row r="541" spans="1:45" x14ac:dyDescent="0.2">
      <c r="A541" s="26"/>
      <c r="B541" s="13" t="s">
        <v>690</v>
      </c>
      <c r="C541" s="9" t="s">
        <v>1693</v>
      </c>
      <c r="D541" s="12">
        <v>2</v>
      </c>
      <c r="E541" s="12">
        <v>11</v>
      </c>
      <c r="F541" s="12">
        <v>9</v>
      </c>
      <c r="G541" s="12">
        <v>0</v>
      </c>
      <c r="H541" s="12">
        <v>0</v>
      </c>
      <c r="I541" s="12">
        <v>3</v>
      </c>
      <c r="J541" s="12">
        <v>3</v>
      </c>
      <c r="K541" s="12">
        <v>1</v>
      </c>
      <c r="L541" s="12">
        <v>0</v>
      </c>
      <c r="M541" s="12">
        <v>3</v>
      </c>
      <c r="N541" s="12">
        <v>3</v>
      </c>
      <c r="O541" s="12">
        <v>1</v>
      </c>
      <c r="P541" s="12">
        <v>1</v>
      </c>
      <c r="Q541" s="12">
        <v>2</v>
      </c>
      <c r="R541" s="12">
        <v>2</v>
      </c>
      <c r="S541" s="12">
        <v>1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3</v>
      </c>
      <c r="AA541" s="20">
        <v>3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3</v>
      </c>
      <c r="AI541" s="20">
        <v>3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x14ac:dyDescent="0.2">
      <c r="A542" s="26"/>
      <c r="B542" s="13" t="s">
        <v>851</v>
      </c>
      <c r="C542" s="9" t="s">
        <v>1693</v>
      </c>
      <c r="D542" s="12">
        <v>3</v>
      </c>
      <c r="E542" s="12">
        <v>18</v>
      </c>
      <c r="F542" s="12">
        <v>18</v>
      </c>
      <c r="G542" s="12">
        <v>0</v>
      </c>
      <c r="H542" s="12">
        <v>0</v>
      </c>
      <c r="I542" s="12">
        <v>2</v>
      </c>
      <c r="J542" s="12">
        <v>2</v>
      </c>
      <c r="K542" s="12">
        <v>1</v>
      </c>
      <c r="L542" s="12">
        <v>1</v>
      </c>
      <c r="M542" s="12">
        <v>5</v>
      </c>
      <c r="N542" s="12">
        <v>5</v>
      </c>
      <c r="O542" s="12">
        <v>4</v>
      </c>
      <c r="P542" s="12">
        <v>4</v>
      </c>
      <c r="Q542" s="12">
        <v>1</v>
      </c>
      <c r="R542" s="12">
        <v>1</v>
      </c>
      <c r="S542" s="12">
        <v>1</v>
      </c>
      <c r="T542" s="12">
        <v>1</v>
      </c>
      <c r="U542" s="12">
        <v>3</v>
      </c>
      <c r="V542" s="12">
        <v>3</v>
      </c>
      <c r="W542" s="12">
        <v>1</v>
      </c>
      <c r="X542" s="12">
        <v>1</v>
      </c>
      <c r="Y542" s="12">
        <v>0</v>
      </c>
      <c r="Z542" s="12">
        <v>7</v>
      </c>
      <c r="AA542" s="20">
        <v>7</v>
      </c>
      <c r="AB542" s="20">
        <v>0</v>
      </c>
      <c r="AC542" s="20">
        <v>0</v>
      </c>
      <c r="AD542" s="20">
        <v>1</v>
      </c>
      <c r="AE542" s="20">
        <v>1</v>
      </c>
      <c r="AF542" s="20">
        <v>0</v>
      </c>
      <c r="AG542" s="20">
        <v>0</v>
      </c>
      <c r="AH542" s="20">
        <v>3</v>
      </c>
      <c r="AI542" s="20">
        <v>3</v>
      </c>
      <c r="AJ542" s="20">
        <v>2</v>
      </c>
      <c r="AK542" s="20">
        <v>2</v>
      </c>
      <c r="AL542" s="20">
        <v>0</v>
      </c>
      <c r="AM542" s="20">
        <v>0</v>
      </c>
      <c r="AN542" s="20">
        <v>0</v>
      </c>
      <c r="AO542" s="20">
        <v>0</v>
      </c>
      <c r="AP542" s="20">
        <v>1</v>
      </c>
      <c r="AQ542" s="20">
        <v>1</v>
      </c>
      <c r="AR542" s="20">
        <v>0</v>
      </c>
      <c r="AS542" s="20">
        <v>0</v>
      </c>
    </row>
    <row r="543" spans="1:45" x14ac:dyDescent="0.2">
      <c r="A543" s="26"/>
      <c r="B543" s="13" t="s">
        <v>153</v>
      </c>
      <c r="C543" s="9" t="s">
        <v>914</v>
      </c>
      <c r="D543" s="12">
        <v>5</v>
      </c>
      <c r="E543" s="12">
        <v>20</v>
      </c>
      <c r="F543" s="12">
        <v>19</v>
      </c>
      <c r="G543" s="12">
        <v>0</v>
      </c>
      <c r="H543" s="12">
        <v>0</v>
      </c>
      <c r="I543" s="12">
        <v>2</v>
      </c>
      <c r="J543" s="12">
        <v>2</v>
      </c>
      <c r="K543" s="12">
        <v>3</v>
      </c>
      <c r="L543" s="12">
        <v>3</v>
      </c>
      <c r="M543" s="12">
        <v>3</v>
      </c>
      <c r="N543" s="12">
        <v>3</v>
      </c>
      <c r="O543" s="12">
        <v>4</v>
      </c>
      <c r="P543" s="12">
        <v>4</v>
      </c>
      <c r="Q543" s="12">
        <v>3</v>
      </c>
      <c r="R543" s="12">
        <v>3</v>
      </c>
      <c r="S543" s="12">
        <v>2</v>
      </c>
      <c r="T543" s="12">
        <v>2</v>
      </c>
      <c r="U543" s="12">
        <v>1</v>
      </c>
      <c r="V543" s="12">
        <v>0</v>
      </c>
      <c r="W543" s="12">
        <v>2</v>
      </c>
      <c r="X543" s="12">
        <v>2</v>
      </c>
      <c r="Y543" s="12">
        <v>2</v>
      </c>
      <c r="Z543" s="12">
        <v>14</v>
      </c>
      <c r="AA543" s="20">
        <v>14</v>
      </c>
      <c r="AB543" s="20">
        <v>0</v>
      </c>
      <c r="AC543" s="20">
        <v>0</v>
      </c>
      <c r="AD543" s="20">
        <v>1</v>
      </c>
      <c r="AE543" s="20">
        <v>1</v>
      </c>
      <c r="AF543" s="20">
        <v>2</v>
      </c>
      <c r="AG543" s="20">
        <v>2</v>
      </c>
      <c r="AH543" s="20">
        <v>2</v>
      </c>
      <c r="AI543" s="20">
        <v>2</v>
      </c>
      <c r="AJ543" s="20">
        <v>3</v>
      </c>
      <c r="AK543" s="20">
        <v>3</v>
      </c>
      <c r="AL543" s="20">
        <v>2</v>
      </c>
      <c r="AM543" s="20">
        <v>2</v>
      </c>
      <c r="AN543" s="20">
        <v>2</v>
      </c>
      <c r="AO543" s="20">
        <v>2</v>
      </c>
      <c r="AP543" s="20">
        <v>0</v>
      </c>
      <c r="AQ543" s="20">
        <v>0</v>
      </c>
      <c r="AR543" s="20">
        <v>2</v>
      </c>
      <c r="AS543" s="20">
        <v>2</v>
      </c>
    </row>
    <row r="544" spans="1:45" x14ac:dyDescent="0.2">
      <c r="A544" s="26"/>
      <c r="B544" s="13" t="s">
        <v>1833</v>
      </c>
      <c r="C544" s="9" t="s">
        <v>914</v>
      </c>
      <c r="D544" s="12">
        <v>0</v>
      </c>
      <c r="E544" s="12">
        <v>1</v>
      </c>
      <c r="F544" s="12">
        <v>1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1</v>
      </c>
      <c r="P544" s="12">
        <v>1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</row>
    <row r="545" spans="1:45" x14ac:dyDescent="0.2">
      <c r="A545" s="26"/>
      <c r="B545" s="13" t="s">
        <v>520</v>
      </c>
      <c r="C545" s="9" t="s">
        <v>914</v>
      </c>
      <c r="D545" s="12">
        <v>3</v>
      </c>
      <c r="E545" s="12">
        <v>26</v>
      </c>
      <c r="F545" s="12">
        <v>23</v>
      </c>
      <c r="G545" s="12">
        <v>0</v>
      </c>
      <c r="H545" s="12">
        <v>0</v>
      </c>
      <c r="I545" s="12">
        <v>1</v>
      </c>
      <c r="J545" s="12">
        <v>1</v>
      </c>
      <c r="K545" s="12">
        <v>0</v>
      </c>
      <c r="L545" s="12">
        <v>0</v>
      </c>
      <c r="M545" s="12">
        <v>3</v>
      </c>
      <c r="N545" s="12">
        <v>3</v>
      </c>
      <c r="O545" s="12">
        <v>5</v>
      </c>
      <c r="P545" s="12">
        <v>4</v>
      </c>
      <c r="Q545" s="12">
        <v>6</v>
      </c>
      <c r="R545" s="12">
        <v>4</v>
      </c>
      <c r="S545" s="12">
        <v>3</v>
      </c>
      <c r="T545" s="12">
        <v>3</v>
      </c>
      <c r="U545" s="12">
        <v>5</v>
      </c>
      <c r="V545" s="12">
        <v>5</v>
      </c>
      <c r="W545" s="12">
        <v>3</v>
      </c>
      <c r="X545" s="12">
        <v>3</v>
      </c>
      <c r="Y545" s="12">
        <v>0</v>
      </c>
      <c r="Z545" s="12">
        <v>10</v>
      </c>
      <c r="AA545" s="20">
        <v>8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1</v>
      </c>
      <c r="AI545" s="20">
        <v>1</v>
      </c>
      <c r="AJ545" s="20">
        <v>2</v>
      </c>
      <c r="AK545" s="20">
        <v>2</v>
      </c>
      <c r="AL545" s="20">
        <v>4</v>
      </c>
      <c r="AM545" s="20">
        <v>2</v>
      </c>
      <c r="AN545" s="20">
        <v>0</v>
      </c>
      <c r="AO545" s="20">
        <v>0</v>
      </c>
      <c r="AP545" s="20">
        <v>1</v>
      </c>
      <c r="AQ545" s="20">
        <v>1</v>
      </c>
      <c r="AR545" s="20">
        <v>2</v>
      </c>
      <c r="AS545" s="20">
        <v>2</v>
      </c>
    </row>
    <row r="546" spans="1:45" ht="25.5" x14ac:dyDescent="0.2">
      <c r="A546" s="26"/>
      <c r="B546" s="13" t="s">
        <v>839</v>
      </c>
      <c r="C546" s="9" t="s">
        <v>411</v>
      </c>
      <c r="D546" s="12">
        <v>0</v>
      </c>
      <c r="E546" s="12">
        <v>1</v>
      </c>
      <c r="F546" s="12">
        <v>1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1</v>
      </c>
      <c r="P546" s="12">
        <v>1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</row>
    <row r="547" spans="1:45" x14ac:dyDescent="0.2">
      <c r="A547" s="26"/>
      <c r="B547" s="13" t="s">
        <v>1513</v>
      </c>
      <c r="C547" s="9" t="s">
        <v>1164</v>
      </c>
      <c r="D547" s="12">
        <v>0</v>
      </c>
      <c r="E547" s="12">
        <v>5</v>
      </c>
      <c r="F547" s="12">
        <v>5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1</v>
      </c>
      <c r="P547" s="12">
        <v>1</v>
      </c>
      <c r="Q547" s="12">
        <v>1</v>
      </c>
      <c r="R547" s="12">
        <v>1</v>
      </c>
      <c r="S547" s="12">
        <v>1</v>
      </c>
      <c r="T547" s="12">
        <v>1</v>
      </c>
      <c r="U547" s="12">
        <v>1</v>
      </c>
      <c r="V547" s="12">
        <v>1</v>
      </c>
      <c r="W547" s="12">
        <v>1</v>
      </c>
      <c r="X547" s="12">
        <v>1</v>
      </c>
      <c r="Y547" s="12">
        <v>0</v>
      </c>
      <c r="Z547" s="12">
        <v>3</v>
      </c>
      <c r="AA547" s="20">
        <v>3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1</v>
      </c>
      <c r="AM547" s="20">
        <v>1</v>
      </c>
      <c r="AN547" s="20">
        <v>1</v>
      </c>
      <c r="AO547" s="20">
        <v>1</v>
      </c>
      <c r="AP547" s="20">
        <v>0</v>
      </c>
      <c r="AQ547" s="20">
        <v>0</v>
      </c>
      <c r="AR547" s="20">
        <v>1</v>
      </c>
      <c r="AS547" s="20">
        <v>1</v>
      </c>
    </row>
    <row r="548" spans="1:45" x14ac:dyDescent="0.2">
      <c r="A548" s="26"/>
      <c r="B548" s="13" t="s">
        <v>1940</v>
      </c>
      <c r="C548" s="9" t="s">
        <v>1164</v>
      </c>
      <c r="D548" s="12">
        <v>0</v>
      </c>
      <c r="E548" s="12">
        <v>2</v>
      </c>
      <c r="F548" s="12">
        <v>2</v>
      </c>
      <c r="G548" s="12">
        <v>0</v>
      </c>
      <c r="H548" s="12">
        <v>0</v>
      </c>
      <c r="I548" s="12">
        <v>0</v>
      </c>
      <c r="J548" s="12">
        <v>0</v>
      </c>
      <c r="K548" s="12">
        <v>2</v>
      </c>
      <c r="L548" s="12">
        <v>2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1</v>
      </c>
      <c r="AA548" s="20">
        <v>1</v>
      </c>
      <c r="AB548" s="20">
        <v>0</v>
      </c>
      <c r="AC548" s="20">
        <v>0</v>
      </c>
      <c r="AD548" s="20">
        <v>0</v>
      </c>
      <c r="AE548" s="20">
        <v>0</v>
      </c>
      <c r="AF548" s="20">
        <v>1</v>
      </c>
      <c r="AG548" s="20">
        <v>1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x14ac:dyDescent="0.2">
      <c r="A549" s="26"/>
      <c r="B549" s="13" t="s">
        <v>1774</v>
      </c>
      <c r="C549" s="9" t="s">
        <v>1164</v>
      </c>
      <c r="D549" s="12">
        <v>0</v>
      </c>
      <c r="E549" s="12">
        <v>4</v>
      </c>
      <c r="F549" s="12">
        <v>4</v>
      </c>
      <c r="G549" s="12">
        <v>0</v>
      </c>
      <c r="H549" s="12">
        <v>0</v>
      </c>
      <c r="I549" s="12">
        <v>1</v>
      </c>
      <c r="J549" s="12">
        <v>1</v>
      </c>
      <c r="K549" s="12">
        <v>1</v>
      </c>
      <c r="L549" s="12">
        <v>1</v>
      </c>
      <c r="M549" s="12">
        <v>0</v>
      </c>
      <c r="N549" s="12">
        <v>0</v>
      </c>
      <c r="O549" s="12">
        <v>0</v>
      </c>
      <c r="P549" s="12">
        <v>0</v>
      </c>
      <c r="Q549" s="12">
        <v>1</v>
      </c>
      <c r="R549" s="12">
        <v>1</v>
      </c>
      <c r="S549" s="12">
        <v>0</v>
      </c>
      <c r="T549" s="12">
        <v>0</v>
      </c>
      <c r="U549" s="12">
        <v>1</v>
      </c>
      <c r="V549" s="12">
        <v>1</v>
      </c>
      <c r="W549" s="12">
        <v>0</v>
      </c>
      <c r="X549" s="12">
        <v>0</v>
      </c>
      <c r="Y549" s="12">
        <v>0</v>
      </c>
      <c r="Z549" s="12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</row>
    <row r="550" spans="1:45" x14ac:dyDescent="0.2">
      <c r="A550" s="26"/>
      <c r="B550" s="13" t="s">
        <v>1304</v>
      </c>
      <c r="C550" s="9" t="s">
        <v>1164</v>
      </c>
      <c r="D550" s="12">
        <v>0</v>
      </c>
      <c r="E550" s="12">
        <v>5</v>
      </c>
      <c r="F550" s="12">
        <v>4</v>
      </c>
      <c r="G550" s="12">
        <v>0</v>
      </c>
      <c r="H550" s="12">
        <v>0</v>
      </c>
      <c r="I550" s="12">
        <v>0</v>
      </c>
      <c r="J550" s="12">
        <v>0</v>
      </c>
      <c r="K550" s="12">
        <v>1</v>
      </c>
      <c r="L550" s="12">
        <v>1</v>
      </c>
      <c r="M550" s="12">
        <v>1</v>
      </c>
      <c r="N550" s="12">
        <v>1</v>
      </c>
      <c r="O550" s="12">
        <v>0</v>
      </c>
      <c r="P550" s="12">
        <v>0</v>
      </c>
      <c r="Q550" s="12">
        <v>2</v>
      </c>
      <c r="R550" s="12">
        <v>2</v>
      </c>
      <c r="S550" s="12">
        <v>1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3</v>
      </c>
      <c r="AA550" s="20">
        <v>3</v>
      </c>
      <c r="AB550" s="20">
        <v>0</v>
      </c>
      <c r="AC550" s="20">
        <v>0</v>
      </c>
      <c r="AD550" s="20">
        <v>0</v>
      </c>
      <c r="AE550" s="20">
        <v>0</v>
      </c>
      <c r="AF550" s="20">
        <v>1</v>
      </c>
      <c r="AG550" s="20">
        <v>1</v>
      </c>
      <c r="AH550" s="20">
        <v>0</v>
      </c>
      <c r="AI550" s="20">
        <v>0</v>
      </c>
      <c r="AJ550" s="20">
        <v>0</v>
      </c>
      <c r="AK550" s="20">
        <v>0</v>
      </c>
      <c r="AL550" s="20">
        <v>2</v>
      </c>
      <c r="AM550" s="20">
        <v>2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</row>
    <row r="551" spans="1:45" x14ac:dyDescent="0.2">
      <c r="A551" s="26"/>
      <c r="B551" s="13" t="s">
        <v>1327</v>
      </c>
      <c r="C551" s="9" t="s">
        <v>1164</v>
      </c>
      <c r="D551" s="12">
        <v>0</v>
      </c>
      <c r="E551" s="12">
        <v>3</v>
      </c>
      <c r="F551" s="12">
        <v>3</v>
      </c>
      <c r="G551" s="12">
        <v>0</v>
      </c>
      <c r="H551" s="12">
        <v>0</v>
      </c>
      <c r="I551" s="12">
        <v>0</v>
      </c>
      <c r="J551" s="12">
        <v>0</v>
      </c>
      <c r="K551" s="12">
        <v>1</v>
      </c>
      <c r="L551" s="12">
        <v>1</v>
      </c>
      <c r="M551" s="12">
        <v>0</v>
      </c>
      <c r="N551" s="12">
        <v>0</v>
      </c>
      <c r="O551" s="12">
        <v>1</v>
      </c>
      <c r="P551" s="12">
        <v>1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1</v>
      </c>
      <c r="X551" s="12">
        <v>1</v>
      </c>
      <c r="Y551" s="12">
        <v>0</v>
      </c>
      <c r="Z551" s="12">
        <v>2</v>
      </c>
      <c r="AA551" s="20">
        <v>2</v>
      </c>
      <c r="AB551" s="20">
        <v>0</v>
      </c>
      <c r="AC551" s="20">
        <v>0</v>
      </c>
      <c r="AD551" s="20">
        <v>0</v>
      </c>
      <c r="AE551" s="20">
        <v>0</v>
      </c>
      <c r="AF551" s="20">
        <v>1</v>
      </c>
      <c r="AG551" s="20">
        <v>1</v>
      </c>
      <c r="AH551" s="20">
        <v>0</v>
      </c>
      <c r="AI551" s="20">
        <v>0</v>
      </c>
      <c r="AJ551" s="20">
        <v>1</v>
      </c>
      <c r="AK551" s="20">
        <v>1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</row>
    <row r="552" spans="1:45" x14ac:dyDescent="0.2">
      <c r="A552" s="26"/>
      <c r="B552" s="13" t="s">
        <v>1156</v>
      </c>
      <c r="C552" s="9" t="s">
        <v>338</v>
      </c>
      <c r="D552" s="12">
        <v>0</v>
      </c>
      <c r="E552" s="12">
        <v>2</v>
      </c>
      <c r="F552" s="12">
        <v>2</v>
      </c>
      <c r="G552" s="12">
        <v>1</v>
      </c>
      <c r="H552" s="12">
        <v>1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1</v>
      </c>
      <c r="R552" s="12">
        <v>1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</row>
    <row r="553" spans="1:45" x14ac:dyDescent="0.2">
      <c r="A553" s="26"/>
      <c r="B553" s="13" t="s">
        <v>1281</v>
      </c>
      <c r="C553" s="9" t="s">
        <v>338</v>
      </c>
      <c r="D553" s="12">
        <v>0</v>
      </c>
      <c r="E553" s="12">
        <v>4</v>
      </c>
      <c r="F553" s="12">
        <v>3</v>
      </c>
      <c r="G553" s="12">
        <v>0</v>
      </c>
      <c r="H553" s="12">
        <v>0</v>
      </c>
      <c r="I553" s="12">
        <v>0</v>
      </c>
      <c r="J553" s="12">
        <v>0</v>
      </c>
      <c r="K553" s="12">
        <v>1</v>
      </c>
      <c r="L553" s="12">
        <v>1</v>
      </c>
      <c r="M553" s="12">
        <v>1</v>
      </c>
      <c r="N553" s="12">
        <v>0</v>
      </c>
      <c r="O553" s="12">
        <v>0</v>
      </c>
      <c r="P553" s="12">
        <v>0</v>
      </c>
      <c r="Q553" s="12">
        <v>2</v>
      </c>
      <c r="R553" s="12">
        <v>2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3</v>
      </c>
      <c r="AA553" s="20">
        <v>3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1</v>
      </c>
      <c r="AI553" s="20">
        <v>1</v>
      </c>
      <c r="AJ553" s="20">
        <v>0</v>
      </c>
      <c r="AK553" s="20">
        <v>0</v>
      </c>
      <c r="AL553" s="20">
        <v>2</v>
      </c>
      <c r="AM553" s="20">
        <v>2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</row>
    <row r="554" spans="1:45" x14ac:dyDescent="0.2">
      <c r="A554" s="26"/>
      <c r="B554" s="13" t="s">
        <v>1008</v>
      </c>
      <c r="C554" s="9" t="s">
        <v>338</v>
      </c>
      <c r="D554" s="12">
        <v>0</v>
      </c>
      <c r="E554" s="12">
        <v>3</v>
      </c>
      <c r="F554" s="12">
        <v>2</v>
      </c>
      <c r="G554" s="12">
        <v>0</v>
      </c>
      <c r="H554" s="12">
        <v>0</v>
      </c>
      <c r="I554" s="12">
        <v>0</v>
      </c>
      <c r="J554" s="12">
        <v>0</v>
      </c>
      <c r="K554" s="12">
        <v>2</v>
      </c>
      <c r="L554" s="12">
        <v>2</v>
      </c>
      <c r="M554" s="12">
        <v>1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2</v>
      </c>
      <c r="AA554" s="20">
        <v>1</v>
      </c>
      <c r="AB554" s="20">
        <v>0</v>
      </c>
      <c r="AC554" s="20">
        <v>0</v>
      </c>
      <c r="AD554" s="20">
        <v>0</v>
      </c>
      <c r="AE554" s="20">
        <v>0</v>
      </c>
      <c r="AF554" s="20">
        <v>1</v>
      </c>
      <c r="AG554" s="20">
        <v>1</v>
      </c>
      <c r="AH554" s="20">
        <v>1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</row>
    <row r="555" spans="1:45" x14ac:dyDescent="0.2">
      <c r="A555" s="26"/>
      <c r="B555" s="13" t="s">
        <v>284</v>
      </c>
      <c r="C555" s="9" t="s">
        <v>338</v>
      </c>
      <c r="D555" s="12">
        <v>0</v>
      </c>
      <c r="E555" s="12">
        <v>1</v>
      </c>
      <c r="F555" s="12">
        <v>1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1</v>
      </c>
      <c r="R555" s="12">
        <v>1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</row>
    <row r="556" spans="1:45" x14ac:dyDescent="0.2">
      <c r="A556" s="26"/>
      <c r="B556" s="13" t="s">
        <v>828</v>
      </c>
      <c r="C556" s="9" t="s">
        <v>338</v>
      </c>
      <c r="D556" s="12">
        <v>0</v>
      </c>
      <c r="E556" s="12">
        <v>2</v>
      </c>
      <c r="F556" s="12">
        <v>2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1</v>
      </c>
      <c r="N556" s="12">
        <v>1</v>
      </c>
      <c r="O556" s="12">
        <v>0</v>
      </c>
      <c r="P556" s="12">
        <v>0</v>
      </c>
      <c r="Q556" s="12">
        <v>1</v>
      </c>
      <c r="R556" s="12">
        <v>1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</row>
    <row r="557" spans="1:45" x14ac:dyDescent="0.2">
      <c r="A557" s="26"/>
      <c r="B557" s="13" t="s">
        <v>1684</v>
      </c>
      <c r="C557" s="9" t="s">
        <v>1920</v>
      </c>
      <c r="D557" s="12">
        <v>0</v>
      </c>
      <c r="E557" s="12">
        <v>2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2</v>
      </c>
      <c r="X557" s="12">
        <v>0</v>
      </c>
      <c r="Y557" s="12">
        <v>0</v>
      </c>
      <c r="Z557" s="12">
        <v>2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2</v>
      </c>
      <c r="AS557" s="20">
        <v>0</v>
      </c>
    </row>
    <row r="558" spans="1:45" x14ac:dyDescent="0.2">
      <c r="A558" s="26"/>
      <c r="B558" s="13" t="s">
        <v>1698</v>
      </c>
      <c r="C558" s="9" t="s">
        <v>1920</v>
      </c>
      <c r="D558" s="12">
        <v>0</v>
      </c>
      <c r="E558" s="12">
        <v>3</v>
      </c>
      <c r="F558" s="12">
        <v>1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1</v>
      </c>
      <c r="R558" s="12">
        <v>1</v>
      </c>
      <c r="S558" s="12">
        <v>0</v>
      </c>
      <c r="T558" s="12">
        <v>0</v>
      </c>
      <c r="U558" s="12">
        <v>0</v>
      </c>
      <c r="V558" s="12">
        <v>0</v>
      </c>
      <c r="W558" s="12">
        <v>2</v>
      </c>
      <c r="X558" s="12">
        <v>0</v>
      </c>
      <c r="Y558" s="12">
        <v>0</v>
      </c>
      <c r="Z558" s="12">
        <v>2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2</v>
      </c>
      <c r="AS558" s="20">
        <v>0</v>
      </c>
    </row>
    <row r="559" spans="1:45" x14ac:dyDescent="0.2">
      <c r="A559" s="26"/>
      <c r="B559" s="13" t="s">
        <v>44</v>
      </c>
      <c r="C559" s="9" t="s">
        <v>1920</v>
      </c>
      <c r="D559" s="12">
        <v>0</v>
      </c>
      <c r="E559" s="12">
        <v>2</v>
      </c>
      <c r="F559" s="12">
        <v>1</v>
      </c>
      <c r="G559" s="12">
        <v>0</v>
      </c>
      <c r="H559" s="12">
        <v>0</v>
      </c>
      <c r="I559" s="12">
        <v>0</v>
      </c>
      <c r="J559" s="12">
        <v>0</v>
      </c>
      <c r="K559" s="12">
        <v>1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1</v>
      </c>
      <c r="T559" s="12">
        <v>1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1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1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</row>
    <row r="560" spans="1:45" x14ac:dyDescent="0.2">
      <c r="A560" s="26"/>
      <c r="B560" s="13" t="s">
        <v>164</v>
      </c>
      <c r="C560" s="9" t="s">
        <v>1920</v>
      </c>
      <c r="D560" s="12">
        <v>0</v>
      </c>
      <c r="E560" s="12">
        <v>1</v>
      </c>
      <c r="F560" s="12">
        <v>1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1</v>
      </c>
      <c r="V560" s="12">
        <v>1</v>
      </c>
      <c r="W560" s="12">
        <v>0</v>
      </c>
      <c r="X560" s="12">
        <v>0</v>
      </c>
      <c r="Y560" s="12">
        <v>0</v>
      </c>
      <c r="Z560" s="12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</row>
    <row r="561" spans="1:45" ht="25.5" x14ac:dyDescent="0.2">
      <c r="A561" s="26"/>
      <c r="B561" s="13" t="s">
        <v>60</v>
      </c>
      <c r="C561" s="9" t="s">
        <v>1920</v>
      </c>
      <c r="D561" s="12">
        <v>2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</row>
    <row r="562" spans="1:45" x14ac:dyDescent="0.2">
      <c r="A562" s="26"/>
      <c r="B562" s="13" t="s">
        <v>1462</v>
      </c>
      <c r="C562" s="9" t="s">
        <v>1920</v>
      </c>
      <c r="D562" s="12">
        <v>0</v>
      </c>
      <c r="E562" s="12">
        <v>1</v>
      </c>
      <c r="F562" s="12">
        <v>1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1</v>
      </c>
      <c r="N562" s="12">
        <v>1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</row>
    <row r="563" spans="1:45" ht="25.5" x14ac:dyDescent="0.2">
      <c r="A563" s="26"/>
      <c r="B563" s="13" t="s">
        <v>137</v>
      </c>
      <c r="C563" s="9" t="s">
        <v>1920</v>
      </c>
      <c r="D563" s="12">
        <v>0</v>
      </c>
      <c r="E563" s="12">
        <v>1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1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0</v>
      </c>
      <c r="AQ563" s="20">
        <v>0</v>
      </c>
      <c r="AR563" s="20">
        <v>0</v>
      </c>
      <c r="AS563" s="20">
        <v>0</v>
      </c>
    </row>
    <row r="564" spans="1:45" ht="25.5" x14ac:dyDescent="0.2">
      <c r="A564" s="26"/>
      <c r="B564" s="13" t="s">
        <v>1532</v>
      </c>
      <c r="C564" s="9" t="s">
        <v>1920</v>
      </c>
      <c r="D564" s="12">
        <v>2</v>
      </c>
      <c r="E564" s="12">
        <v>4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1</v>
      </c>
      <c r="L564" s="12">
        <v>0</v>
      </c>
      <c r="M564" s="12">
        <v>0</v>
      </c>
      <c r="N564" s="12">
        <v>0</v>
      </c>
      <c r="O564" s="12">
        <v>1</v>
      </c>
      <c r="P564" s="12">
        <v>0</v>
      </c>
      <c r="Q564" s="12">
        <v>2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2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1</v>
      </c>
      <c r="AK564" s="20">
        <v>0</v>
      </c>
      <c r="AL564" s="20">
        <v>1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</row>
    <row r="565" spans="1:45" ht="25.5" x14ac:dyDescent="0.2">
      <c r="A565" s="26"/>
      <c r="B565" s="13" t="s">
        <v>1322</v>
      </c>
      <c r="C565" s="9" t="s">
        <v>1920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  <c r="AN565" s="20">
        <v>0</v>
      </c>
      <c r="AO565" s="20">
        <v>0</v>
      </c>
      <c r="AP565" s="20">
        <v>0</v>
      </c>
      <c r="AQ565" s="20">
        <v>0</v>
      </c>
      <c r="AR565" s="20">
        <v>0</v>
      </c>
      <c r="AS565" s="20">
        <v>0</v>
      </c>
    </row>
    <row r="566" spans="1:45" x14ac:dyDescent="0.2">
      <c r="A566" s="26"/>
      <c r="B566" s="13" t="s">
        <v>1081</v>
      </c>
      <c r="C566" s="9" t="s">
        <v>1920</v>
      </c>
      <c r="D566" s="12">
        <v>0</v>
      </c>
      <c r="E566" s="12">
        <v>1</v>
      </c>
      <c r="F566" s="12">
        <v>1</v>
      </c>
      <c r="G566" s="12">
        <v>0</v>
      </c>
      <c r="H566" s="12">
        <v>0</v>
      </c>
      <c r="I566" s="12">
        <v>1</v>
      </c>
      <c r="J566" s="12">
        <v>1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</row>
    <row r="567" spans="1:45" x14ac:dyDescent="0.2">
      <c r="A567" s="26"/>
      <c r="B567" s="13" t="s">
        <v>1937</v>
      </c>
      <c r="C567" s="9" t="s">
        <v>1109</v>
      </c>
      <c r="D567" s="12">
        <v>0</v>
      </c>
      <c r="E567" s="12">
        <v>2</v>
      </c>
      <c r="F567" s="12">
        <v>2</v>
      </c>
      <c r="G567" s="12">
        <v>1</v>
      </c>
      <c r="H567" s="12">
        <v>1</v>
      </c>
      <c r="I567" s="12">
        <v>0</v>
      </c>
      <c r="J567" s="12">
        <v>0</v>
      </c>
      <c r="K567" s="12">
        <v>1</v>
      </c>
      <c r="L567" s="12">
        <v>1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1</v>
      </c>
      <c r="AA567" s="20">
        <v>1</v>
      </c>
      <c r="AB567" s="20">
        <v>0</v>
      </c>
      <c r="AC567" s="20">
        <v>0</v>
      </c>
      <c r="AD567" s="20">
        <v>0</v>
      </c>
      <c r="AE567" s="20">
        <v>0</v>
      </c>
      <c r="AF567" s="20">
        <v>1</v>
      </c>
      <c r="AG567" s="20">
        <v>1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</row>
    <row r="568" spans="1:45" x14ac:dyDescent="0.2">
      <c r="A568" s="26"/>
      <c r="B568" s="13" t="s">
        <v>1731</v>
      </c>
      <c r="C568" s="9" t="s">
        <v>1109</v>
      </c>
      <c r="D568" s="12">
        <v>0</v>
      </c>
      <c r="E568" s="12">
        <v>3</v>
      </c>
      <c r="F568" s="12">
        <v>2</v>
      </c>
      <c r="G568" s="12">
        <v>0</v>
      </c>
      <c r="H568" s="12">
        <v>0</v>
      </c>
      <c r="I568" s="12">
        <v>1</v>
      </c>
      <c r="J568" s="12">
        <v>0</v>
      </c>
      <c r="K568" s="12">
        <v>1</v>
      </c>
      <c r="L568" s="12">
        <v>1</v>
      </c>
      <c r="M568" s="12">
        <v>1</v>
      </c>
      <c r="N568" s="12">
        <v>1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1</v>
      </c>
      <c r="AA568" s="20">
        <v>1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1</v>
      </c>
      <c r="AI568" s="20">
        <v>1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</row>
    <row r="569" spans="1:45" x14ac:dyDescent="0.2">
      <c r="A569" s="26"/>
      <c r="B569" s="13" t="s">
        <v>1329</v>
      </c>
      <c r="C569" s="9" t="s">
        <v>616</v>
      </c>
      <c r="D569" s="12">
        <v>0</v>
      </c>
      <c r="E569" s="12">
        <v>1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1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1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1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542</v>
      </c>
      <c r="C570" s="9" t="s">
        <v>616</v>
      </c>
      <c r="D570" s="12">
        <v>0</v>
      </c>
      <c r="E570" s="12">
        <v>1</v>
      </c>
      <c r="F570" s="12">
        <v>1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1</v>
      </c>
      <c r="P570" s="12">
        <v>1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1453</v>
      </c>
      <c r="C571" s="9" t="s">
        <v>616</v>
      </c>
      <c r="D571" s="12">
        <v>0</v>
      </c>
      <c r="E571" s="12">
        <v>1</v>
      </c>
      <c r="F571" s="12">
        <v>1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1</v>
      </c>
      <c r="T571" s="12">
        <v>1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</row>
    <row r="572" spans="1:45" x14ac:dyDescent="0.2">
      <c r="A572" s="26"/>
      <c r="B572" s="13" t="s">
        <v>557</v>
      </c>
      <c r="C572" s="9" t="s">
        <v>616</v>
      </c>
      <c r="D572" s="12">
        <v>1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</row>
    <row r="573" spans="1:45" x14ac:dyDescent="0.2">
      <c r="A573" s="26"/>
      <c r="B573" s="13" t="s">
        <v>901</v>
      </c>
      <c r="C573" s="9" t="s">
        <v>616</v>
      </c>
      <c r="D573" s="12">
        <v>0</v>
      </c>
      <c r="E573" s="12">
        <v>2</v>
      </c>
      <c r="F573" s="12">
        <v>1</v>
      </c>
      <c r="G573" s="12">
        <v>0</v>
      </c>
      <c r="H573" s="12">
        <v>0</v>
      </c>
      <c r="I573" s="12">
        <v>0</v>
      </c>
      <c r="J573" s="12">
        <v>0</v>
      </c>
      <c r="K573" s="12">
        <v>1</v>
      </c>
      <c r="L573" s="12">
        <v>1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1</v>
      </c>
      <c r="V573" s="12">
        <v>0</v>
      </c>
      <c r="W573" s="12">
        <v>0</v>
      </c>
      <c r="X573" s="12">
        <v>0</v>
      </c>
      <c r="Y573" s="12">
        <v>0</v>
      </c>
      <c r="Z573" s="12">
        <v>1</v>
      </c>
      <c r="AA573" s="20">
        <v>1</v>
      </c>
      <c r="AB573" s="20">
        <v>0</v>
      </c>
      <c r="AC573" s="20">
        <v>0</v>
      </c>
      <c r="AD573" s="20">
        <v>0</v>
      </c>
      <c r="AE573" s="20">
        <v>0</v>
      </c>
      <c r="AF573" s="20">
        <v>1</v>
      </c>
      <c r="AG573" s="20">
        <v>1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0</v>
      </c>
      <c r="AS573" s="20">
        <v>0</v>
      </c>
    </row>
    <row r="574" spans="1:45" x14ac:dyDescent="0.2">
      <c r="A574" s="26"/>
      <c r="B574" s="13" t="s">
        <v>1615</v>
      </c>
      <c r="C574" s="9" t="s">
        <v>616</v>
      </c>
      <c r="D574" s="12">
        <v>0</v>
      </c>
      <c r="E574" s="12">
        <v>1</v>
      </c>
      <c r="F574" s="12">
        <v>1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1</v>
      </c>
      <c r="N574" s="12">
        <v>1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1</v>
      </c>
      <c r="AA574" s="20">
        <v>1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1</v>
      </c>
      <c r="AI574" s="20">
        <v>1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</row>
    <row r="575" spans="1:45" ht="25.5" x14ac:dyDescent="0.2">
      <c r="A575" s="26"/>
      <c r="B575" s="13" t="s">
        <v>539</v>
      </c>
      <c r="C575" s="9" t="s">
        <v>616</v>
      </c>
      <c r="D575" s="12">
        <v>0</v>
      </c>
      <c r="E575" s="12">
        <v>1</v>
      </c>
      <c r="F575" s="12">
        <v>1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1</v>
      </c>
      <c r="P575" s="12">
        <v>1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</row>
    <row r="576" spans="1:45" x14ac:dyDescent="0.2">
      <c r="A576" s="26"/>
      <c r="B576" s="13" t="s">
        <v>1776</v>
      </c>
      <c r="C576" s="9" t="s">
        <v>616</v>
      </c>
      <c r="D576" s="12">
        <v>0</v>
      </c>
      <c r="E576" s="12">
        <v>2</v>
      </c>
      <c r="F576" s="12">
        <v>2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1</v>
      </c>
      <c r="T576" s="12">
        <v>1</v>
      </c>
      <c r="U576" s="12">
        <v>0</v>
      </c>
      <c r="V576" s="12">
        <v>0</v>
      </c>
      <c r="W576" s="12">
        <v>1</v>
      </c>
      <c r="X576" s="12">
        <v>1</v>
      </c>
      <c r="Y576" s="12">
        <v>0</v>
      </c>
      <c r="Z576" s="12">
        <v>2</v>
      </c>
      <c r="AA576" s="20">
        <v>2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1</v>
      </c>
      <c r="AO576" s="20">
        <v>1</v>
      </c>
      <c r="AP576" s="20">
        <v>0</v>
      </c>
      <c r="AQ576" s="20">
        <v>0</v>
      </c>
      <c r="AR576" s="20">
        <v>1</v>
      </c>
      <c r="AS576" s="20">
        <v>1</v>
      </c>
    </row>
    <row r="577" spans="1:50" x14ac:dyDescent="0.2">
      <c r="A577" s="26"/>
      <c r="B577" s="13" t="s">
        <v>1780</v>
      </c>
      <c r="C577" s="9" t="s">
        <v>616</v>
      </c>
      <c r="D577" s="12">
        <v>2</v>
      </c>
      <c r="E577" s="12">
        <v>8</v>
      </c>
      <c r="F577" s="12">
        <v>8</v>
      </c>
      <c r="G577" s="12">
        <v>0</v>
      </c>
      <c r="H577" s="12">
        <v>0</v>
      </c>
      <c r="I577" s="12">
        <v>1</v>
      </c>
      <c r="J577" s="12">
        <v>1</v>
      </c>
      <c r="K577" s="12">
        <v>1</v>
      </c>
      <c r="L577" s="12">
        <v>1</v>
      </c>
      <c r="M577" s="12">
        <v>1</v>
      </c>
      <c r="N577" s="12">
        <v>1</v>
      </c>
      <c r="O577" s="12">
        <v>1</v>
      </c>
      <c r="P577" s="12">
        <v>1</v>
      </c>
      <c r="Q577" s="12">
        <v>3</v>
      </c>
      <c r="R577" s="12">
        <v>3</v>
      </c>
      <c r="S577" s="12">
        <v>1</v>
      </c>
      <c r="T577" s="12">
        <v>1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3</v>
      </c>
      <c r="AA577" s="20">
        <v>3</v>
      </c>
      <c r="AB577" s="20">
        <v>0</v>
      </c>
      <c r="AC577" s="20">
        <v>0</v>
      </c>
      <c r="AD577" s="20">
        <v>0</v>
      </c>
      <c r="AE577" s="20">
        <v>0</v>
      </c>
      <c r="AF577" s="20">
        <v>1</v>
      </c>
      <c r="AG577" s="20">
        <v>1</v>
      </c>
      <c r="AH577" s="20">
        <v>1</v>
      </c>
      <c r="AI577" s="20">
        <v>1</v>
      </c>
      <c r="AJ577" s="20">
        <v>0</v>
      </c>
      <c r="AK577" s="20">
        <v>0</v>
      </c>
      <c r="AL577" s="20">
        <v>1</v>
      </c>
      <c r="AM577" s="20">
        <v>1</v>
      </c>
      <c r="AN577" s="20">
        <v>0</v>
      </c>
      <c r="AO577" s="20">
        <v>0</v>
      </c>
      <c r="AP577" s="20">
        <v>0</v>
      </c>
      <c r="AQ577" s="20">
        <v>0</v>
      </c>
      <c r="AR577" s="20">
        <v>0</v>
      </c>
      <c r="AS577" s="20">
        <v>0</v>
      </c>
    </row>
    <row r="578" spans="1:50" x14ac:dyDescent="0.2">
      <c r="A578" s="26"/>
      <c r="B578" s="13" t="s">
        <v>1580</v>
      </c>
      <c r="C578" s="9" t="s">
        <v>616</v>
      </c>
      <c r="D578" s="12">
        <v>2</v>
      </c>
      <c r="E578" s="12">
        <v>23</v>
      </c>
      <c r="F578" s="12">
        <v>18</v>
      </c>
      <c r="G578" s="12">
        <v>0</v>
      </c>
      <c r="H578" s="12">
        <v>0</v>
      </c>
      <c r="I578" s="12">
        <v>3</v>
      </c>
      <c r="J578" s="12">
        <v>1</v>
      </c>
      <c r="K578" s="12">
        <v>0</v>
      </c>
      <c r="L578" s="12">
        <v>0</v>
      </c>
      <c r="M578" s="12">
        <v>2</v>
      </c>
      <c r="N578" s="12">
        <v>2</v>
      </c>
      <c r="O578" s="12">
        <v>0</v>
      </c>
      <c r="P578" s="12">
        <v>0</v>
      </c>
      <c r="Q578" s="12">
        <v>8</v>
      </c>
      <c r="R578" s="12">
        <v>6</v>
      </c>
      <c r="S578" s="12">
        <v>2</v>
      </c>
      <c r="T578" s="12">
        <v>1</v>
      </c>
      <c r="U578" s="12">
        <v>4</v>
      </c>
      <c r="V578" s="12">
        <v>4</v>
      </c>
      <c r="W578" s="12">
        <v>4</v>
      </c>
      <c r="X578" s="12">
        <v>4</v>
      </c>
      <c r="Y578" s="12">
        <v>0</v>
      </c>
      <c r="Z578" s="12">
        <v>14</v>
      </c>
      <c r="AA578" s="20">
        <v>13</v>
      </c>
      <c r="AB578" s="20">
        <v>0</v>
      </c>
      <c r="AC578" s="20">
        <v>0</v>
      </c>
      <c r="AD578" s="20">
        <v>1</v>
      </c>
      <c r="AE578" s="20">
        <v>0</v>
      </c>
      <c r="AF578" s="20">
        <v>0</v>
      </c>
      <c r="AG578" s="20">
        <v>0</v>
      </c>
      <c r="AH578" s="20">
        <v>2</v>
      </c>
      <c r="AI578" s="20">
        <v>2</v>
      </c>
      <c r="AJ578" s="20">
        <v>0</v>
      </c>
      <c r="AK578" s="20">
        <v>0</v>
      </c>
      <c r="AL578" s="20">
        <v>4</v>
      </c>
      <c r="AM578" s="20">
        <v>4</v>
      </c>
      <c r="AN578" s="20">
        <v>1</v>
      </c>
      <c r="AO578" s="20">
        <v>1</v>
      </c>
      <c r="AP578" s="20">
        <v>4</v>
      </c>
      <c r="AQ578" s="20">
        <v>4</v>
      </c>
      <c r="AR578" s="20">
        <v>2</v>
      </c>
      <c r="AS578" s="20">
        <v>2</v>
      </c>
    </row>
    <row r="579" spans="1:50" x14ac:dyDescent="0.2">
      <c r="A579" s="26"/>
      <c r="B579" s="13" t="s">
        <v>788</v>
      </c>
      <c r="C579" s="9" t="s">
        <v>616</v>
      </c>
      <c r="D579" s="12">
        <v>0</v>
      </c>
      <c r="E579" s="12">
        <v>1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1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20">
        <v>0</v>
      </c>
      <c r="AB579" s="20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0">
        <v>0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</row>
    <row r="580" spans="1:50" x14ac:dyDescent="0.2">
      <c r="A580" s="26"/>
      <c r="B580" s="13" t="s">
        <v>1120</v>
      </c>
      <c r="C580" s="9" t="s">
        <v>616</v>
      </c>
      <c r="D580" s="12">
        <v>2</v>
      </c>
      <c r="E580" s="12">
        <v>2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1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1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1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1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</row>
    <row r="581" spans="1:50" ht="25.5" x14ac:dyDescent="0.2">
      <c r="A581" s="26"/>
      <c r="B581" s="13" t="s">
        <v>2037</v>
      </c>
      <c r="C581" s="9" t="s">
        <v>1603</v>
      </c>
      <c r="D581" s="12">
        <v>0</v>
      </c>
      <c r="E581" s="12">
        <v>1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1</v>
      </c>
      <c r="V581" s="12">
        <v>0</v>
      </c>
      <c r="W581" s="12">
        <v>0</v>
      </c>
      <c r="X581" s="12">
        <v>0</v>
      </c>
      <c r="Y581" s="12">
        <v>0</v>
      </c>
      <c r="Z581" s="12">
        <v>1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  <c r="AP581" s="20">
        <v>1</v>
      </c>
      <c r="AQ581" s="20">
        <v>0</v>
      </c>
      <c r="AR581" s="20">
        <v>0</v>
      </c>
      <c r="AS581" s="20">
        <v>0</v>
      </c>
    </row>
    <row r="582" spans="1:50" x14ac:dyDescent="0.2">
      <c r="A582" s="26"/>
      <c r="B582" s="13" t="s">
        <v>1405</v>
      </c>
      <c r="C582" s="9" t="s">
        <v>1535</v>
      </c>
      <c r="D582" s="12">
        <v>0</v>
      </c>
      <c r="E582" s="12">
        <v>1</v>
      </c>
      <c r="F582" s="12">
        <v>1</v>
      </c>
      <c r="G582" s="12">
        <v>0</v>
      </c>
      <c r="H582" s="12">
        <v>0</v>
      </c>
      <c r="I582" s="12">
        <v>1</v>
      </c>
      <c r="J582" s="12">
        <v>1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20">
        <v>1</v>
      </c>
      <c r="AB582" s="20">
        <v>0</v>
      </c>
      <c r="AC582" s="20">
        <v>0</v>
      </c>
      <c r="AD582" s="20">
        <v>1</v>
      </c>
      <c r="AE582" s="20">
        <v>1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</row>
    <row r="583" spans="1:50" x14ac:dyDescent="0.2">
      <c r="A583" s="26"/>
      <c r="B583" s="13" t="s">
        <v>608</v>
      </c>
      <c r="C583" s="9" t="s">
        <v>1273</v>
      </c>
      <c r="D583" s="12">
        <v>2</v>
      </c>
      <c r="E583" s="12">
        <v>48</v>
      </c>
      <c r="F583" s="12">
        <v>23</v>
      </c>
      <c r="G583" s="12">
        <v>0</v>
      </c>
      <c r="H583" s="12">
        <v>0</v>
      </c>
      <c r="I583" s="12">
        <v>2</v>
      </c>
      <c r="J583" s="12">
        <v>1</v>
      </c>
      <c r="K583" s="12">
        <v>10</v>
      </c>
      <c r="L583" s="12">
        <v>5</v>
      </c>
      <c r="M583" s="12">
        <v>9</v>
      </c>
      <c r="N583" s="12">
        <v>5</v>
      </c>
      <c r="O583" s="12">
        <v>9</v>
      </c>
      <c r="P583" s="12">
        <v>2</v>
      </c>
      <c r="Q583" s="12">
        <v>4</v>
      </c>
      <c r="R583" s="12">
        <v>3</v>
      </c>
      <c r="S583" s="12">
        <v>4</v>
      </c>
      <c r="T583" s="12">
        <v>1</v>
      </c>
      <c r="U583" s="12">
        <v>3</v>
      </c>
      <c r="V583" s="12">
        <v>1</v>
      </c>
      <c r="W583" s="12">
        <v>7</v>
      </c>
      <c r="X583" s="12">
        <v>5</v>
      </c>
      <c r="Y583" s="12">
        <v>1</v>
      </c>
      <c r="Z583" s="12">
        <v>20</v>
      </c>
      <c r="AA583" s="20">
        <v>14</v>
      </c>
      <c r="AB583" s="20">
        <v>0</v>
      </c>
      <c r="AC583" s="20">
        <v>0</v>
      </c>
      <c r="AD583" s="20">
        <v>0</v>
      </c>
      <c r="AE583" s="20">
        <v>0</v>
      </c>
      <c r="AF583" s="20">
        <v>3</v>
      </c>
      <c r="AG583" s="20">
        <v>3</v>
      </c>
      <c r="AH583" s="20">
        <v>4</v>
      </c>
      <c r="AI583" s="20">
        <v>4</v>
      </c>
      <c r="AJ583" s="20">
        <v>2</v>
      </c>
      <c r="AK583" s="20">
        <v>1</v>
      </c>
      <c r="AL583" s="20">
        <v>3</v>
      </c>
      <c r="AM583" s="20">
        <v>3</v>
      </c>
      <c r="AN583" s="20">
        <v>2</v>
      </c>
      <c r="AO583" s="20">
        <v>0</v>
      </c>
      <c r="AP583" s="20">
        <v>2</v>
      </c>
      <c r="AQ583" s="20">
        <v>0</v>
      </c>
      <c r="AR583" s="20">
        <v>4</v>
      </c>
      <c r="AS583" s="20">
        <v>3</v>
      </c>
    </row>
    <row r="584" spans="1:50" x14ac:dyDescent="0.2">
      <c r="A584" s="26"/>
      <c r="B584" s="22" t="s">
        <v>693</v>
      </c>
      <c r="C584" s="16" t="s">
        <v>1595</v>
      </c>
      <c r="D584" s="23">
        <f>SUM(D317:D583)</f>
        <v>408</v>
      </c>
      <c r="E584" s="23">
        <f t="shared" ref="E584:X584" si="20">SUM(E317:E583)</f>
        <v>1883</v>
      </c>
      <c r="F584" s="23">
        <f t="shared" si="20"/>
        <v>1347</v>
      </c>
      <c r="G584" s="23">
        <f t="shared" si="20"/>
        <v>8</v>
      </c>
      <c r="H584" s="23">
        <f t="shared" si="20"/>
        <v>8</v>
      </c>
      <c r="I584" s="23">
        <f t="shared" si="20"/>
        <v>132</v>
      </c>
      <c r="J584" s="23">
        <f t="shared" si="20"/>
        <v>84</v>
      </c>
      <c r="K584" s="23">
        <f t="shared" si="20"/>
        <v>210</v>
      </c>
      <c r="L584" s="23">
        <f t="shared" si="20"/>
        <v>138</v>
      </c>
      <c r="M584" s="23">
        <f t="shared" si="20"/>
        <v>312</v>
      </c>
      <c r="N584" s="23">
        <f t="shared" si="20"/>
        <v>230</v>
      </c>
      <c r="O584" s="23">
        <f t="shared" si="20"/>
        <v>312</v>
      </c>
      <c r="P584" s="23">
        <f t="shared" si="20"/>
        <v>221</v>
      </c>
      <c r="Q584" s="23">
        <f t="shared" si="20"/>
        <v>267</v>
      </c>
      <c r="R584" s="23">
        <f t="shared" si="20"/>
        <v>198</v>
      </c>
      <c r="S584" s="23">
        <f t="shared" si="20"/>
        <v>245</v>
      </c>
      <c r="T584" s="23">
        <f t="shared" si="20"/>
        <v>182</v>
      </c>
      <c r="U584" s="23">
        <f t="shared" si="20"/>
        <v>176</v>
      </c>
      <c r="V584" s="23">
        <f t="shared" si="20"/>
        <v>124</v>
      </c>
      <c r="W584" s="23">
        <f t="shared" si="20"/>
        <v>221</v>
      </c>
      <c r="X584" s="23">
        <f t="shared" si="20"/>
        <v>162</v>
      </c>
      <c r="Y584" s="23">
        <f>SUM(Y317:Y583)</f>
        <v>77</v>
      </c>
      <c r="Z584" s="23">
        <f t="shared" ref="Z584:AS584" si="21">SUM(Z317:Z583)</f>
        <v>953</v>
      </c>
      <c r="AA584" s="24">
        <f t="shared" si="21"/>
        <v>710</v>
      </c>
      <c r="AB584" s="24">
        <f t="shared" si="21"/>
        <v>2</v>
      </c>
      <c r="AC584" s="24">
        <f t="shared" si="21"/>
        <v>2</v>
      </c>
      <c r="AD584" s="24">
        <f t="shared" si="21"/>
        <v>56</v>
      </c>
      <c r="AE584" s="24">
        <f t="shared" si="21"/>
        <v>38</v>
      </c>
      <c r="AF584" s="24">
        <f t="shared" si="21"/>
        <v>110</v>
      </c>
      <c r="AG584" s="24">
        <f t="shared" si="21"/>
        <v>77</v>
      </c>
      <c r="AH584" s="24">
        <f t="shared" si="21"/>
        <v>146</v>
      </c>
      <c r="AI584" s="24">
        <f t="shared" si="21"/>
        <v>115</v>
      </c>
      <c r="AJ584" s="24">
        <f t="shared" si="21"/>
        <v>155</v>
      </c>
      <c r="AK584" s="24">
        <f t="shared" si="21"/>
        <v>113</v>
      </c>
      <c r="AL584" s="24">
        <f t="shared" si="21"/>
        <v>137</v>
      </c>
      <c r="AM584" s="24">
        <f t="shared" si="21"/>
        <v>110</v>
      </c>
      <c r="AN584" s="24">
        <f t="shared" si="21"/>
        <v>130</v>
      </c>
      <c r="AO584" s="24">
        <f t="shared" si="21"/>
        <v>100</v>
      </c>
      <c r="AP584" s="24">
        <f t="shared" si="21"/>
        <v>89</v>
      </c>
      <c r="AQ584" s="24">
        <f t="shared" si="21"/>
        <v>60</v>
      </c>
      <c r="AR584" s="24">
        <f t="shared" si="21"/>
        <v>128</v>
      </c>
      <c r="AS584" s="24">
        <f t="shared" si="21"/>
        <v>95</v>
      </c>
      <c r="AT584" s="27"/>
      <c r="AU584" s="27"/>
      <c r="AV584" s="27"/>
      <c r="AW584" s="27"/>
      <c r="AX584" s="27"/>
    </row>
    <row r="585" spans="1:50" x14ac:dyDescent="0.2">
      <c r="A585" s="26"/>
      <c r="B585" s="13" t="s">
        <v>219</v>
      </c>
      <c r="C585" s="9" t="s">
        <v>2102</v>
      </c>
      <c r="D585" s="12">
        <v>2</v>
      </c>
      <c r="E585" s="12">
        <v>5</v>
      </c>
      <c r="F585" s="12">
        <v>5</v>
      </c>
      <c r="G585" s="12">
        <v>0</v>
      </c>
      <c r="H585" s="12">
        <v>0</v>
      </c>
      <c r="I585" s="12">
        <v>0</v>
      </c>
      <c r="J585" s="12">
        <v>0</v>
      </c>
      <c r="K585" s="12">
        <v>1</v>
      </c>
      <c r="L585" s="12">
        <v>1</v>
      </c>
      <c r="M585" s="12">
        <v>0</v>
      </c>
      <c r="N585" s="12">
        <v>0</v>
      </c>
      <c r="O585" s="12">
        <v>0</v>
      </c>
      <c r="P585" s="12">
        <v>0</v>
      </c>
      <c r="Q585" s="12">
        <v>1</v>
      </c>
      <c r="R585" s="12">
        <v>1</v>
      </c>
      <c r="S585" s="12">
        <v>1</v>
      </c>
      <c r="T585" s="12">
        <v>1</v>
      </c>
      <c r="U585" s="12">
        <v>2</v>
      </c>
      <c r="V585" s="12">
        <v>2</v>
      </c>
      <c r="W585" s="12">
        <v>0</v>
      </c>
      <c r="X585" s="12">
        <v>0</v>
      </c>
      <c r="Y585" s="12">
        <v>0</v>
      </c>
      <c r="Z585" s="12">
        <v>3</v>
      </c>
      <c r="AA585" s="20">
        <v>3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1</v>
      </c>
      <c r="AM585" s="20">
        <v>1</v>
      </c>
      <c r="AN585" s="20">
        <v>1</v>
      </c>
      <c r="AO585" s="20">
        <v>1</v>
      </c>
      <c r="AP585" s="20">
        <v>1</v>
      </c>
      <c r="AQ585" s="20">
        <v>1</v>
      </c>
      <c r="AR585" s="20">
        <v>0</v>
      </c>
      <c r="AS585" s="20">
        <v>0</v>
      </c>
    </row>
    <row r="586" spans="1:50" x14ac:dyDescent="0.2">
      <c r="A586" s="26"/>
      <c r="B586" s="13" t="s">
        <v>381</v>
      </c>
      <c r="C586" s="9" t="s">
        <v>2102</v>
      </c>
      <c r="D586" s="12">
        <v>0</v>
      </c>
      <c r="E586" s="12">
        <v>1</v>
      </c>
      <c r="F586" s="12">
        <v>1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1</v>
      </c>
      <c r="V586" s="12">
        <v>1</v>
      </c>
      <c r="W586" s="12">
        <v>0</v>
      </c>
      <c r="X586" s="12">
        <v>0</v>
      </c>
      <c r="Y586" s="12">
        <v>0</v>
      </c>
      <c r="Z586" s="12">
        <v>1</v>
      </c>
      <c r="AA586" s="20">
        <v>1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1</v>
      </c>
      <c r="AQ586" s="20">
        <v>1</v>
      </c>
      <c r="AR586" s="20">
        <v>0</v>
      </c>
      <c r="AS586" s="20">
        <v>0</v>
      </c>
    </row>
    <row r="587" spans="1:50" x14ac:dyDescent="0.2">
      <c r="A587" s="26"/>
      <c r="B587" s="13" t="s">
        <v>496</v>
      </c>
      <c r="C587" s="9" t="s">
        <v>2102</v>
      </c>
      <c r="D587" s="12">
        <v>0</v>
      </c>
      <c r="E587" s="12">
        <v>12</v>
      </c>
      <c r="F587" s="12">
        <v>12</v>
      </c>
      <c r="G587" s="12">
        <v>0</v>
      </c>
      <c r="H587" s="12">
        <v>0</v>
      </c>
      <c r="I587" s="12">
        <v>1</v>
      </c>
      <c r="J587" s="12">
        <v>1</v>
      </c>
      <c r="K587" s="12">
        <v>1</v>
      </c>
      <c r="L587" s="12">
        <v>1</v>
      </c>
      <c r="M587" s="12">
        <v>1</v>
      </c>
      <c r="N587" s="12">
        <v>1</v>
      </c>
      <c r="O587" s="12">
        <v>4</v>
      </c>
      <c r="P587" s="12">
        <v>4</v>
      </c>
      <c r="Q587" s="12">
        <v>2</v>
      </c>
      <c r="R587" s="12">
        <v>2</v>
      </c>
      <c r="S587" s="12">
        <v>1</v>
      </c>
      <c r="T587" s="12">
        <v>1</v>
      </c>
      <c r="U587" s="12">
        <v>0</v>
      </c>
      <c r="V587" s="12">
        <v>0</v>
      </c>
      <c r="W587" s="12">
        <v>2</v>
      </c>
      <c r="X587" s="12">
        <v>2</v>
      </c>
      <c r="Y587" s="12">
        <v>0</v>
      </c>
      <c r="Z587" s="12">
        <v>8</v>
      </c>
      <c r="AA587" s="20">
        <v>8</v>
      </c>
      <c r="AB587" s="20">
        <v>0</v>
      </c>
      <c r="AC587" s="20">
        <v>0</v>
      </c>
      <c r="AD587" s="20">
        <v>1</v>
      </c>
      <c r="AE587" s="20">
        <v>1</v>
      </c>
      <c r="AF587" s="20">
        <v>1</v>
      </c>
      <c r="AG587" s="20">
        <v>1</v>
      </c>
      <c r="AH587" s="20">
        <v>1</v>
      </c>
      <c r="AI587" s="20">
        <v>1</v>
      </c>
      <c r="AJ587" s="20">
        <v>2</v>
      </c>
      <c r="AK587" s="20">
        <v>2</v>
      </c>
      <c r="AL587" s="20">
        <v>1</v>
      </c>
      <c r="AM587" s="20">
        <v>1</v>
      </c>
      <c r="AN587" s="20">
        <v>0</v>
      </c>
      <c r="AO587" s="20">
        <v>0</v>
      </c>
      <c r="AP587" s="20">
        <v>0</v>
      </c>
      <c r="AQ587" s="20">
        <v>0</v>
      </c>
      <c r="AR587" s="20">
        <v>2</v>
      </c>
      <c r="AS587" s="20">
        <v>2</v>
      </c>
    </row>
    <row r="588" spans="1:50" x14ac:dyDescent="0.2">
      <c r="A588" s="26"/>
      <c r="B588" s="13" t="s">
        <v>881</v>
      </c>
      <c r="C588" s="9" t="s">
        <v>2102</v>
      </c>
      <c r="D588" s="12">
        <v>0</v>
      </c>
      <c r="E588" s="12">
        <v>1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1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</row>
    <row r="589" spans="1:50" x14ac:dyDescent="0.2">
      <c r="A589" s="26"/>
      <c r="B589" s="13" t="s">
        <v>158</v>
      </c>
      <c r="C589" s="9" t="s">
        <v>1121</v>
      </c>
      <c r="D589" s="12">
        <v>0</v>
      </c>
      <c r="E589" s="12">
        <v>4</v>
      </c>
      <c r="F589" s="12">
        <v>4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3</v>
      </c>
      <c r="P589" s="12">
        <v>3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1</v>
      </c>
      <c r="X589" s="12">
        <v>1</v>
      </c>
      <c r="Y589" s="12">
        <v>0</v>
      </c>
      <c r="Z589" s="12">
        <v>2</v>
      </c>
      <c r="AA589" s="20">
        <v>2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2</v>
      </c>
      <c r="AK589" s="20">
        <v>2</v>
      </c>
      <c r="AL589" s="20">
        <v>0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</row>
    <row r="590" spans="1:50" x14ac:dyDescent="0.2">
      <c r="A590" s="26"/>
      <c r="B590" s="13" t="s">
        <v>1980</v>
      </c>
      <c r="C590" s="9" t="s">
        <v>1121</v>
      </c>
      <c r="D590" s="12">
        <v>0</v>
      </c>
      <c r="E590" s="12">
        <v>1</v>
      </c>
      <c r="F590" s="12">
        <v>1</v>
      </c>
      <c r="G590" s="12">
        <v>0</v>
      </c>
      <c r="H590" s="12">
        <v>0</v>
      </c>
      <c r="I590" s="12">
        <v>0</v>
      </c>
      <c r="J590" s="12">
        <v>0</v>
      </c>
      <c r="K590" s="12">
        <v>1</v>
      </c>
      <c r="L590" s="12">
        <v>1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</row>
    <row r="591" spans="1:50" x14ac:dyDescent="0.2">
      <c r="A591" s="26"/>
      <c r="B591" s="13" t="s">
        <v>696</v>
      </c>
      <c r="C591" s="9" t="s">
        <v>1121</v>
      </c>
      <c r="D591" s="12">
        <v>1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20">
        <v>0</v>
      </c>
      <c r="AB591" s="20">
        <v>0</v>
      </c>
      <c r="AC591" s="20">
        <v>0</v>
      </c>
      <c r="AD591" s="20">
        <v>0</v>
      </c>
      <c r="AE591" s="20">
        <v>0</v>
      </c>
      <c r="AF591" s="20">
        <v>0</v>
      </c>
      <c r="AG591" s="20">
        <v>0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0</v>
      </c>
      <c r="AQ591" s="20">
        <v>0</v>
      </c>
      <c r="AR591" s="20">
        <v>0</v>
      </c>
      <c r="AS591" s="20">
        <v>0</v>
      </c>
    </row>
    <row r="592" spans="1:50" x14ac:dyDescent="0.2">
      <c r="A592" s="26"/>
      <c r="B592" s="13" t="s">
        <v>1723</v>
      </c>
      <c r="C592" s="9" t="s">
        <v>1121</v>
      </c>
      <c r="D592" s="12">
        <v>0</v>
      </c>
      <c r="E592" s="12">
        <v>3</v>
      </c>
      <c r="F592" s="12">
        <v>2</v>
      </c>
      <c r="G592" s="12">
        <v>0</v>
      </c>
      <c r="H592" s="12">
        <v>0</v>
      </c>
      <c r="I592" s="12">
        <v>0</v>
      </c>
      <c r="J592" s="12">
        <v>0</v>
      </c>
      <c r="K592" s="12">
        <v>1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1</v>
      </c>
      <c r="T592" s="12">
        <v>1</v>
      </c>
      <c r="U592" s="12">
        <v>1</v>
      </c>
      <c r="V592" s="12">
        <v>1</v>
      </c>
      <c r="W592" s="12">
        <v>0</v>
      </c>
      <c r="X592" s="12">
        <v>0</v>
      </c>
      <c r="Y592" s="12">
        <v>0</v>
      </c>
      <c r="Z592" s="12">
        <v>2</v>
      </c>
      <c r="AA592" s="20">
        <v>1</v>
      </c>
      <c r="AB592" s="20">
        <v>0</v>
      </c>
      <c r="AC592" s="20">
        <v>0</v>
      </c>
      <c r="AD592" s="20">
        <v>0</v>
      </c>
      <c r="AE592" s="20">
        <v>0</v>
      </c>
      <c r="AF592" s="20">
        <v>1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1</v>
      </c>
      <c r="AQ592" s="20">
        <v>1</v>
      </c>
      <c r="AR592" s="20">
        <v>0</v>
      </c>
      <c r="AS592" s="20">
        <v>0</v>
      </c>
    </row>
    <row r="593" spans="1:45" x14ac:dyDescent="0.2">
      <c r="A593" s="26"/>
      <c r="B593" s="13" t="s">
        <v>996</v>
      </c>
      <c r="C593" s="9" t="s">
        <v>84</v>
      </c>
      <c r="D593" s="12">
        <v>10</v>
      </c>
      <c r="E593" s="12">
        <v>15</v>
      </c>
      <c r="F593" s="12">
        <v>0</v>
      </c>
      <c r="G593" s="12">
        <v>0</v>
      </c>
      <c r="H593" s="12">
        <v>0</v>
      </c>
      <c r="I593" s="12">
        <v>1</v>
      </c>
      <c r="J593" s="12">
        <v>0</v>
      </c>
      <c r="K593" s="12">
        <v>0</v>
      </c>
      <c r="L593" s="12">
        <v>0</v>
      </c>
      <c r="M593" s="12">
        <v>2</v>
      </c>
      <c r="N593" s="12">
        <v>0</v>
      </c>
      <c r="O593" s="12">
        <v>1</v>
      </c>
      <c r="P593" s="12">
        <v>0</v>
      </c>
      <c r="Q593" s="12">
        <v>2</v>
      </c>
      <c r="R593" s="12">
        <v>0</v>
      </c>
      <c r="S593" s="12">
        <v>2</v>
      </c>
      <c r="T593" s="12">
        <v>0</v>
      </c>
      <c r="U593" s="12">
        <v>3</v>
      </c>
      <c r="V593" s="12">
        <v>0</v>
      </c>
      <c r="W593" s="12">
        <v>4</v>
      </c>
      <c r="X593" s="12">
        <v>0</v>
      </c>
      <c r="Y593" s="12">
        <v>0</v>
      </c>
      <c r="Z593" s="12">
        <v>7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1</v>
      </c>
      <c r="AI593" s="20">
        <v>0</v>
      </c>
      <c r="AJ593" s="20">
        <v>0</v>
      </c>
      <c r="AK593" s="20">
        <v>0</v>
      </c>
      <c r="AL593" s="20">
        <v>2</v>
      </c>
      <c r="AM593" s="20">
        <v>0</v>
      </c>
      <c r="AN593" s="20">
        <v>1</v>
      </c>
      <c r="AO593" s="20">
        <v>0</v>
      </c>
      <c r="AP593" s="20">
        <v>0</v>
      </c>
      <c r="AQ593" s="20">
        <v>0</v>
      </c>
      <c r="AR593" s="20">
        <v>3</v>
      </c>
      <c r="AS593" s="20">
        <v>0</v>
      </c>
    </row>
    <row r="594" spans="1:45" x14ac:dyDescent="0.2">
      <c r="A594" s="26"/>
      <c r="B594" s="13" t="s">
        <v>1486</v>
      </c>
      <c r="C594" s="9" t="s">
        <v>84</v>
      </c>
      <c r="D594" s="12">
        <v>3</v>
      </c>
      <c r="E594" s="12">
        <v>2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1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1</v>
      </c>
      <c r="V594" s="12">
        <v>0</v>
      </c>
      <c r="W594" s="12">
        <v>0</v>
      </c>
      <c r="X594" s="12">
        <v>0</v>
      </c>
      <c r="Y594" s="12">
        <v>1</v>
      </c>
      <c r="Z594" s="12">
        <v>1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1</v>
      </c>
      <c r="AQ594" s="20">
        <v>0</v>
      </c>
      <c r="AR594" s="20">
        <v>0</v>
      </c>
      <c r="AS594" s="20">
        <v>0</v>
      </c>
    </row>
    <row r="595" spans="1:45" x14ac:dyDescent="0.2">
      <c r="A595" s="26"/>
      <c r="B595" s="13" t="s">
        <v>1988</v>
      </c>
      <c r="C595" s="9" t="s">
        <v>84</v>
      </c>
      <c r="D595" s="12">
        <v>0</v>
      </c>
      <c r="E595" s="12">
        <v>1</v>
      </c>
      <c r="F595" s="12">
        <v>1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1</v>
      </c>
      <c r="X595" s="12">
        <v>1</v>
      </c>
      <c r="Y595" s="12">
        <v>0</v>
      </c>
      <c r="Z595" s="12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1421</v>
      </c>
      <c r="C596" s="9" t="s">
        <v>84</v>
      </c>
      <c r="D596" s="12">
        <v>5</v>
      </c>
      <c r="E596" s="12">
        <v>12</v>
      </c>
      <c r="F596" s="12">
        <v>1</v>
      </c>
      <c r="G596" s="12">
        <v>0</v>
      </c>
      <c r="H596" s="12">
        <v>0</v>
      </c>
      <c r="I596" s="12">
        <v>1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2</v>
      </c>
      <c r="P596" s="12">
        <v>0</v>
      </c>
      <c r="Q596" s="12">
        <v>2</v>
      </c>
      <c r="R596" s="12">
        <v>0</v>
      </c>
      <c r="S596" s="12">
        <v>3</v>
      </c>
      <c r="T596" s="12">
        <v>0</v>
      </c>
      <c r="U596" s="12">
        <v>2</v>
      </c>
      <c r="V596" s="12">
        <v>1</v>
      </c>
      <c r="W596" s="12">
        <v>2</v>
      </c>
      <c r="X596" s="12">
        <v>0</v>
      </c>
      <c r="Y596" s="12">
        <v>1</v>
      </c>
      <c r="Z596" s="12">
        <v>8</v>
      </c>
      <c r="AA596" s="20">
        <v>1</v>
      </c>
      <c r="AB596" s="20">
        <v>0</v>
      </c>
      <c r="AC596" s="20">
        <v>0</v>
      </c>
      <c r="AD596" s="20">
        <v>1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1</v>
      </c>
      <c r="AK596" s="20">
        <v>0</v>
      </c>
      <c r="AL596" s="20">
        <v>0</v>
      </c>
      <c r="AM596" s="20">
        <v>0</v>
      </c>
      <c r="AN596" s="20">
        <v>1</v>
      </c>
      <c r="AO596" s="20">
        <v>0</v>
      </c>
      <c r="AP596" s="20">
        <v>3</v>
      </c>
      <c r="AQ596" s="20">
        <v>1</v>
      </c>
      <c r="AR596" s="20">
        <v>2</v>
      </c>
      <c r="AS596" s="20">
        <v>0</v>
      </c>
    </row>
    <row r="597" spans="1:45" ht="25.5" x14ac:dyDescent="0.2">
      <c r="A597" s="26"/>
      <c r="B597" s="13" t="s">
        <v>2113</v>
      </c>
      <c r="C597" s="9" t="s">
        <v>84</v>
      </c>
      <c r="D597" s="12">
        <v>0</v>
      </c>
      <c r="E597" s="12">
        <v>5</v>
      </c>
      <c r="F597" s="12">
        <v>2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1</v>
      </c>
      <c r="R597" s="12">
        <v>1</v>
      </c>
      <c r="S597" s="12">
        <v>0</v>
      </c>
      <c r="T597" s="12">
        <v>0</v>
      </c>
      <c r="U597" s="12">
        <v>3</v>
      </c>
      <c r="V597" s="12">
        <v>0</v>
      </c>
      <c r="W597" s="12">
        <v>1</v>
      </c>
      <c r="X597" s="12">
        <v>1</v>
      </c>
      <c r="Y597" s="12">
        <v>0</v>
      </c>
      <c r="Z597" s="12">
        <v>2</v>
      </c>
      <c r="AA597" s="20">
        <v>2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1</v>
      </c>
      <c r="AM597" s="20">
        <v>1</v>
      </c>
      <c r="AN597" s="20">
        <v>0</v>
      </c>
      <c r="AO597" s="20">
        <v>0</v>
      </c>
      <c r="AP597" s="20">
        <v>0</v>
      </c>
      <c r="AQ597" s="20">
        <v>0</v>
      </c>
      <c r="AR597" s="20">
        <v>1</v>
      </c>
      <c r="AS597" s="20">
        <v>1</v>
      </c>
    </row>
    <row r="598" spans="1:45" x14ac:dyDescent="0.2">
      <c r="A598" s="26"/>
      <c r="B598" s="13" t="s">
        <v>1914</v>
      </c>
      <c r="C598" s="9" t="s">
        <v>84</v>
      </c>
      <c r="D598" s="12">
        <v>0</v>
      </c>
      <c r="E598" s="12">
        <v>1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1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1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1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</row>
    <row r="599" spans="1:45" x14ac:dyDescent="0.2">
      <c r="A599" s="26"/>
      <c r="B599" s="13" t="s">
        <v>1902</v>
      </c>
      <c r="C599" s="9" t="s">
        <v>84</v>
      </c>
      <c r="D599" s="12">
        <v>0</v>
      </c>
      <c r="E599" s="12">
        <v>1</v>
      </c>
      <c r="F599" s="12">
        <v>1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1</v>
      </c>
      <c r="T599" s="12">
        <v>1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20">
        <v>0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0</v>
      </c>
      <c r="AQ599" s="20">
        <v>0</v>
      </c>
      <c r="AR599" s="20">
        <v>0</v>
      </c>
      <c r="AS599" s="20">
        <v>0</v>
      </c>
    </row>
    <row r="600" spans="1:45" x14ac:dyDescent="0.2">
      <c r="A600" s="26"/>
      <c r="B600" s="13" t="s">
        <v>1031</v>
      </c>
      <c r="C600" s="9" t="s">
        <v>84</v>
      </c>
      <c r="D600" s="12">
        <v>6</v>
      </c>
      <c r="E600" s="12">
        <v>4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1</v>
      </c>
      <c r="R600" s="12">
        <v>0</v>
      </c>
      <c r="S600" s="12">
        <v>1</v>
      </c>
      <c r="T600" s="12">
        <v>0</v>
      </c>
      <c r="U600" s="12">
        <v>1</v>
      </c>
      <c r="V600" s="12">
        <v>0</v>
      </c>
      <c r="W600" s="12">
        <v>1</v>
      </c>
      <c r="X600" s="12">
        <v>0</v>
      </c>
      <c r="Y600" s="12">
        <v>0</v>
      </c>
      <c r="Z600" s="12">
        <v>1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1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</row>
    <row r="601" spans="1:45" x14ac:dyDescent="0.2">
      <c r="A601" s="26"/>
      <c r="B601" s="13" t="s">
        <v>1070</v>
      </c>
      <c r="C601" s="9" t="s">
        <v>84</v>
      </c>
      <c r="D601" s="12">
        <v>0</v>
      </c>
      <c r="E601" s="12">
        <v>1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1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410</v>
      </c>
      <c r="C602" s="9" t="s">
        <v>84</v>
      </c>
      <c r="D602" s="12">
        <v>0</v>
      </c>
      <c r="E602" s="12">
        <v>5</v>
      </c>
      <c r="F602" s="12">
        <v>4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5</v>
      </c>
      <c r="X602" s="12">
        <v>4</v>
      </c>
      <c r="Y602" s="12">
        <v>0</v>
      </c>
      <c r="Z602" s="12">
        <v>1</v>
      </c>
      <c r="AA602" s="20">
        <v>1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1</v>
      </c>
      <c r="AS602" s="20">
        <v>1</v>
      </c>
    </row>
    <row r="603" spans="1:45" x14ac:dyDescent="0.2">
      <c r="A603" s="26"/>
      <c r="B603" s="13" t="s">
        <v>1267</v>
      </c>
      <c r="C603" s="9" t="s">
        <v>84</v>
      </c>
      <c r="D603" s="12">
        <v>2</v>
      </c>
      <c r="E603" s="12">
        <v>7</v>
      </c>
      <c r="F603" s="12">
        <v>1</v>
      </c>
      <c r="G603" s="12">
        <v>0</v>
      </c>
      <c r="H603" s="12">
        <v>0</v>
      </c>
      <c r="I603" s="12">
        <v>2</v>
      </c>
      <c r="J603" s="12">
        <v>1</v>
      </c>
      <c r="K603" s="12">
        <v>0</v>
      </c>
      <c r="L603" s="12">
        <v>0</v>
      </c>
      <c r="M603" s="12">
        <v>2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1</v>
      </c>
      <c r="T603" s="12">
        <v>0</v>
      </c>
      <c r="U603" s="12">
        <v>2</v>
      </c>
      <c r="V603" s="12">
        <v>0</v>
      </c>
      <c r="W603" s="12">
        <v>0</v>
      </c>
      <c r="X603" s="12">
        <v>0</v>
      </c>
      <c r="Y603" s="12">
        <v>1</v>
      </c>
      <c r="Z603" s="12">
        <v>3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1</v>
      </c>
      <c r="AI603" s="20">
        <v>0</v>
      </c>
      <c r="AJ603" s="20">
        <v>0</v>
      </c>
      <c r="AK603" s="20">
        <v>0</v>
      </c>
      <c r="AL603" s="20">
        <v>0</v>
      </c>
      <c r="AM603" s="20">
        <v>0</v>
      </c>
      <c r="AN603" s="20">
        <v>1</v>
      </c>
      <c r="AO603" s="20">
        <v>0</v>
      </c>
      <c r="AP603" s="20">
        <v>1</v>
      </c>
      <c r="AQ603" s="20">
        <v>0</v>
      </c>
      <c r="AR603" s="20">
        <v>0</v>
      </c>
      <c r="AS603" s="20">
        <v>0</v>
      </c>
    </row>
    <row r="604" spans="1:45" x14ac:dyDescent="0.2">
      <c r="A604" s="26"/>
      <c r="B604" s="13" t="s">
        <v>1582</v>
      </c>
      <c r="C604" s="9" t="s">
        <v>84</v>
      </c>
      <c r="D604" s="12">
        <v>0</v>
      </c>
      <c r="E604" s="12">
        <v>1</v>
      </c>
      <c r="F604" s="12">
        <v>0</v>
      </c>
      <c r="G604" s="12">
        <v>0</v>
      </c>
      <c r="H604" s="12">
        <v>0</v>
      </c>
      <c r="I604" s="12">
        <v>1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</row>
    <row r="605" spans="1:45" x14ac:dyDescent="0.2">
      <c r="A605" s="26"/>
      <c r="B605" s="13" t="s">
        <v>469</v>
      </c>
      <c r="C605" s="9" t="s">
        <v>1192</v>
      </c>
      <c r="D605" s="12">
        <v>0</v>
      </c>
      <c r="E605" s="12">
        <v>1</v>
      </c>
      <c r="F605" s="12">
        <v>1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1</v>
      </c>
      <c r="X605" s="12">
        <v>1</v>
      </c>
      <c r="Y605" s="12">
        <v>0</v>
      </c>
      <c r="Z605" s="12">
        <v>1</v>
      </c>
      <c r="AA605" s="20">
        <v>1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1</v>
      </c>
      <c r="AS605" s="20">
        <v>1</v>
      </c>
    </row>
    <row r="606" spans="1:45" x14ac:dyDescent="0.2">
      <c r="A606" s="26"/>
      <c r="B606" s="13" t="s">
        <v>1257</v>
      </c>
      <c r="C606" s="9" t="s">
        <v>1192</v>
      </c>
      <c r="D606" s="12">
        <v>0</v>
      </c>
      <c r="E606" s="12">
        <v>1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1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1432</v>
      </c>
      <c r="C607" s="9" t="s">
        <v>1192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</row>
    <row r="608" spans="1:45" x14ac:dyDescent="0.2">
      <c r="A608" s="26"/>
      <c r="B608" s="13" t="s">
        <v>1891</v>
      </c>
      <c r="C608" s="9" t="s">
        <v>1192</v>
      </c>
      <c r="D608" s="12">
        <v>0</v>
      </c>
      <c r="E608" s="12">
        <v>2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1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1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45" x14ac:dyDescent="0.2">
      <c r="A609" s="26"/>
      <c r="B609" s="13" t="s">
        <v>461</v>
      </c>
      <c r="C609" s="9" t="s">
        <v>1192</v>
      </c>
      <c r="D609" s="12">
        <v>0</v>
      </c>
      <c r="E609" s="12">
        <v>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1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</row>
    <row r="610" spans="1:45" x14ac:dyDescent="0.2">
      <c r="A610" s="26"/>
      <c r="B610" s="13" t="s">
        <v>856</v>
      </c>
      <c r="C610" s="9" t="s">
        <v>1923</v>
      </c>
      <c r="D610" s="12">
        <v>0</v>
      </c>
      <c r="E610" s="12">
        <v>3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2</v>
      </c>
      <c r="V610" s="12">
        <v>0</v>
      </c>
      <c r="W610" s="12">
        <v>1</v>
      </c>
      <c r="X610" s="12">
        <v>0</v>
      </c>
      <c r="Y610" s="12">
        <v>0</v>
      </c>
      <c r="Z610" s="12">
        <v>2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2</v>
      </c>
      <c r="AQ610" s="20">
        <v>0</v>
      </c>
      <c r="AR610" s="20">
        <v>0</v>
      </c>
      <c r="AS610" s="20">
        <v>0</v>
      </c>
    </row>
    <row r="611" spans="1:45" x14ac:dyDescent="0.2">
      <c r="A611" s="26"/>
      <c r="B611" s="13" t="s">
        <v>96</v>
      </c>
      <c r="C611" s="9" t="s">
        <v>1923</v>
      </c>
      <c r="D611" s="12">
        <v>0</v>
      </c>
      <c r="E611" s="12">
        <v>1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1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1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1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</row>
    <row r="612" spans="1:45" x14ac:dyDescent="0.2">
      <c r="A612" s="26"/>
      <c r="B612" s="13" t="s">
        <v>923</v>
      </c>
      <c r="C612" s="9" t="s">
        <v>1923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</row>
    <row r="613" spans="1:45" x14ac:dyDescent="0.2">
      <c r="A613" s="26"/>
      <c r="B613" s="13" t="s">
        <v>648</v>
      </c>
      <c r="C613" s="9" t="s">
        <v>1923</v>
      </c>
      <c r="D613" s="12">
        <v>0</v>
      </c>
      <c r="E613" s="12">
        <v>2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1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1</v>
      </c>
      <c r="X613" s="12">
        <v>0</v>
      </c>
      <c r="Y613" s="12">
        <v>0</v>
      </c>
      <c r="Z613" s="12">
        <v>1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1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</row>
    <row r="614" spans="1:45" x14ac:dyDescent="0.2">
      <c r="A614" s="26"/>
      <c r="B614" s="13" t="s">
        <v>123</v>
      </c>
      <c r="C614" s="9" t="s">
        <v>1923</v>
      </c>
      <c r="D614" s="12">
        <v>0</v>
      </c>
      <c r="E614" s="12">
        <v>3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1</v>
      </c>
      <c r="N614" s="12">
        <v>0</v>
      </c>
      <c r="O614" s="12">
        <v>0</v>
      </c>
      <c r="P614" s="12">
        <v>0</v>
      </c>
      <c r="Q614" s="12">
        <v>1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1</v>
      </c>
      <c r="X614" s="12">
        <v>0</v>
      </c>
      <c r="Y614" s="12">
        <v>0</v>
      </c>
      <c r="Z614" s="12">
        <v>2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1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1</v>
      </c>
      <c r="AS614" s="20">
        <v>0</v>
      </c>
    </row>
    <row r="615" spans="1:45" x14ac:dyDescent="0.2">
      <c r="A615" s="26"/>
      <c r="B615" s="13" t="s">
        <v>130</v>
      </c>
      <c r="C615" s="9" t="s">
        <v>1923</v>
      </c>
      <c r="D615" s="12">
        <v>2</v>
      </c>
      <c r="E615" s="12">
        <v>2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1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1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45" x14ac:dyDescent="0.2">
      <c r="A616" s="26"/>
      <c r="B616" s="13" t="s">
        <v>1822</v>
      </c>
      <c r="C616" s="9" t="s">
        <v>1923</v>
      </c>
      <c r="D616" s="12">
        <v>12</v>
      </c>
      <c r="E616" s="12">
        <v>30</v>
      </c>
      <c r="F616" s="12">
        <v>3</v>
      </c>
      <c r="G616" s="12">
        <v>0</v>
      </c>
      <c r="H616" s="12">
        <v>0</v>
      </c>
      <c r="I616" s="12">
        <v>3</v>
      </c>
      <c r="J616" s="12">
        <v>0</v>
      </c>
      <c r="K616" s="12">
        <v>2</v>
      </c>
      <c r="L616" s="12">
        <v>0</v>
      </c>
      <c r="M616" s="12">
        <v>5</v>
      </c>
      <c r="N616" s="12">
        <v>1</v>
      </c>
      <c r="O616" s="12">
        <v>4</v>
      </c>
      <c r="P616" s="12">
        <v>1</v>
      </c>
      <c r="Q616" s="12">
        <v>5</v>
      </c>
      <c r="R616" s="12">
        <v>1</v>
      </c>
      <c r="S616" s="12">
        <v>1</v>
      </c>
      <c r="T616" s="12">
        <v>0</v>
      </c>
      <c r="U616" s="12">
        <v>6</v>
      </c>
      <c r="V616" s="12">
        <v>0</v>
      </c>
      <c r="W616" s="12">
        <v>4</v>
      </c>
      <c r="X616" s="12">
        <v>0</v>
      </c>
      <c r="Y616" s="12">
        <v>3</v>
      </c>
      <c r="Z616" s="12">
        <v>12</v>
      </c>
      <c r="AA616" s="20">
        <v>2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3</v>
      </c>
      <c r="AI616" s="20">
        <v>1</v>
      </c>
      <c r="AJ616" s="20">
        <v>2</v>
      </c>
      <c r="AK616" s="20">
        <v>1</v>
      </c>
      <c r="AL616" s="20">
        <v>0</v>
      </c>
      <c r="AM616" s="20">
        <v>0</v>
      </c>
      <c r="AN616" s="20">
        <v>1</v>
      </c>
      <c r="AO616" s="20">
        <v>0</v>
      </c>
      <c r="AP616" s="20">
        <v>3</v>
      </c>
      <c r="AQ616" s="20">
        <v>0</v>
      </c>
      <c r="AR616" s="20">
        <v>3</v>
      </c>
      <c r="AS616" s="20">
        <v>0</v>
      </c>
    </row>
    <row r="617" spans="1:45" ht="25.5" x14ac:dyDescent="0.2">
      <c r="A617" s="26"/>
      <c r="B617" s="13" t="s">
        <v>224</v>
      </c>
      <c r="C617" s="9" t="s">
        <v>1923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0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0</v>
      </c>
    </row>
    <row r="618" spans="1:45" x14ac:dyDescent="0.2">
      <c r="A618" s="26"/>
      <c r="B618" s="13" t="s">
        <v>1028</v>
      </c>
      <c r="C618" s="9" t="s">
        <v>1923</v>
      </c>
      <c r="D618" s="12">
        <v>1</v>
      </c>
      <c r="E618" s="12">
        <v>4</v>
      </c>
      <c r="F618" s="12">
        <v>4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2</v>
      </c>
      <c r="N618" s="12">
        <v>2</v>
      </c>
      <c r="O618" s="12">
        <v>2</v>
      </c>
      <c r="P618" s="12">
        <v>2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3</v>
      </c>
      <c r="AA618" s="20">
        <v>3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1</v>
      </c>
      <c r="AI618" s="20">
        <v>1</v>
      </c>
      <c r="AJ618" s="20">
        <v>2</v>
      </c>
      <c r="AK618" s="20">
        <v>2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</row>
    <row r="619" spans="1:45" ht="25.5" x14ac:dyDescent="0.2">
      <c r="A619" s="26"/>
      <c r="B619" s="13" t="s">
        <v>1851</v>
      </c>
      <c r="C619" s="9" t="s">
        <v>1923</v>
      </c>
      <c r="D619" s="12">
        <v>0</v>
      </c>
      <c r="E619" s="12">
        <v>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1</v>
      </c>
      <c r="X619" s="12">
        <v>0</v>
      </c>
      <c r="Y619" s="12">
        <v>0</v>
      </c>
      <c r="Z619" s="12">
        <v>1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1</v>
      </c>
      <c r="AS619" s="20">
        <v>0</v>
      </c>
    </row>
    <row r="620" spans="1:45" x14ac:dyDescent="0.2">
      <c r="A620" s="26"/>
      <c r="B620" s="13" t="s">
        <v>750</v>
      </c>
      <c r="C620" s="9" t="s">
        <v>1923</v>
      </c>
      <c r="D620" s="12">
        <v>3</v>
      </c>
      <c r="E620" s="12">
        <v>2</v>
      </c>
      <c r="F620" s="12">
        <v>0</v>
      </c>
      <c r="G620" s="12">
        <v>0</v>
      </c>
      <c r="H620" s="12">
        <v>0</v>
      </c>
      <c r="I620" s="12">
        <v>1</v>
      </c>
      <c r="J620" s="12">
        <v>0</v>
      </c>
      <c r="K620" s="12">
        <v>1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1</v>
      </c>
      <c r="Z620" s="12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</row>
    <row r="621" spans="1:45" ht="25.5" x14ac:dyDescent="0.2">
      <c r="A621" s="26"/>
      <c r="B621" s="13" t="s">
        <v>924</v>
      </c>
      <c r="C621" s="9" t="s">
        <v>1923</v>
      </c>
      <c r="D621" s="12">
        <v>1</v>
      </c>
      <c r="E621" s="12">
        <v>1</v>
      </c>
      <c r="F621" s="12">
        <v>0</v>
      </c>
      <c r="G621" s="12">
        <v>1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</row>
    <row r="622" spans="1:45" ht="25.5" x14ac:dyDescent="0.2">
      <c r="A622" s="26"/>
      <c r="B622" s="13" t="s">
        <v>801</v>
      </c>
      <c r="C622" s="9" t="s">
        <v>1923</v>
      </c>
      <c r="D622" s="12">
        <v>2</v>
      </c>
      <c r="E622" s="12">
        <v>2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1</v>
      </c>
      <c r="L622" s="12">
        <v>0</v>
      </c>
      <c r="M622" s="12">
        <v>0</v>
      </c>
      <c r="N622" s="12">
        <v>0</v>
      </c>
      <c r="O622" s="12">
        <v>1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</row>
    <row r="623" spans="1:45" x14ac:dyDescent="0.2">
      <c r="A623" s="26"/>
      <c r="B623" s="13" t="s">
        <v>52</v>
      </c>
      <c r="C623" s="9" t="s">
        <v>2013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</row>
    <row r="624" spans="1:45" x14ac:dyDescent="0.2">
      <c r="A624" s="26"/>
      <c r="B624" s="13" t="s">
        <v>1022</v>
      </c>
      <c r="C624" s="9" t="s">
        <v>1038</v>
      </c>
      <c r="D624" s="12">
        <v>0</v>
      </c>
      <c r="E624" s="12">
        <v>1</v>
      </c>
      <c r="F624" s="12">
        <v>1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1</v>
      </c>
      <c r="X624" s="12">
        <v>1</v>
      </c>
      <c r="Y624" s="12">
        <v>0</v>
      </c>
      <c r="Z624" s="12">
        <v>1</v>
      </c>
      <c r="AA624" s="20">
        <v>1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1</v>
      </c>
      <c r="AS624" s="20">
        <v>1</v>
      </c>
    </row>
    <row r="625" spans="1:45" x14ac:dyDescent="0.2">
      <c r="A625" s="26"/>
      <c r="B625" s="13" t="s">
        <v>1681</v>
      </c>
      <c r="C625" s="9" t="s">
        <v>1732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</row>
    <row r="626" spans="1:45" x14ac:dyDescent="0.2">
      <c r="A626" s="26"/>
      <c r="B626" s="13" t="s">
        <v>439</v>
      </c>
      <c r="C626" s="9" t="s">
        <v>1732</v>
      </c>
      <c r="D626" s="12">
        <v>0</v>
      </c>
      <c r="E626" s="12">
        <v>8</v>
      </c>
      <c r="F626" s="12">
        <v>8</v>
      </c>
      <c r="G626" s="12">
        <v>0</v>
      </c>
      <c r="H626" s="12">
        <v>0</v>
      </c>
      <c r="I626" s="12">
        <v>0</v>
      </c>
      <c r="J626" s="12">
        <v>0</v>
      </c>
      <c r="K626" s="12">
        <v>1</v>
      </c>
      <c r="L626" s="12">
        <v>1</v>
      </c>
      <c r="M626" s="12">
        <v>3</v>
      </c>
      <c r="N626" s="12">
        <v>3</v>
      </c>
      <c r="O626" s="12">
        <v>1</v>
      </c>
      <c r="P626" s="12">
        <v>1</v>
      </c>
      <c r="Q626" s="12">
        <v>0</v>
      </c>
      <c r="R626" s="12">
        <v>0</v>
      </c>
      <c r="S626" s="12">
        <v>0</v>
      </c>
      <c r="T626" s="12">
        <v>0</v>
      </c>
      <c r="U626" s="12">
        <v>1</v>
      </c>
      <c r="V626" s="12">
        <v>1</v>
      </c>
      <c r="W626" s="12">
        <v>2</v>
      </c>
      <c r="X626" s="12">
        <v>2</v>
      </c>
      <c r="Y626" s="12">
        <v>0</v>
      </c>
      <c r="Z626" s="12">
        <v>4</v>
      </c>
      <c r="AA626" s="20">
        <v>4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2</v>
      </c>
      <c r="AI626" s="20">
        <v>2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1</v>
      </c>
      <c r="AQ626" s="20">
        <v>1</v>
      </c>
      <c r="AR626" s="20">
        <v>1</v>
      </c>
      <c r="AS626" s="20">
        <v>1</v>
      </c>
    </row>
    <row r="627" spans="1:45" x14ac:dyDescent="0.2">
      <c r="A627" s="26"/>
      <c r="B627" s="13" t="s">
        <v>515</v>
      </c>
      <c r="C627" s="9" t="s">
        <v>1732</v>
      </c>
      <c r="D627" s="12">
        <v>0</v>
      </c>
      <c r="E627" s="12">
        <v>1</v>
      </c>
      <c r="F627" s="12">
        <v>1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1</v>
      </c>
      <c r="X627" s="12">
        <v>1</v>
      </c>
      <c r="Y627" s="12">
        <v>0</v>
      </c>
      <c r="Z627" s="12">
        <v>1</v>
      </c>
      <c r="AA627" s="20">
        <v>1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  <c r="AP627" s="20">
        <v>0</v>
      </c>
      <c r="AQ627" s="20">
        <v>0</v>
      </c>
      <c r="AR627" s="20">
        <v>1</v>
      </c>
      <c r="AS627" s="20">
        <v>1</v>
      </c>
    </row>
    <row r="628" spans="1:45" x14ac:dyDescent="0.2">
      <c r="A628" s="26"/>
      <c r="B628" s="13" t="s">
        <v>827</v>
      </c>
      <c r="C628" s="9" t="s">
        <v>1732</v>
      </c>
      <c r="D628" s="12">
        <v>0</v>
      </c>
      <c r="E628" s="12">
        <v>1</v>
      </c>
      <c r="F628" s="12">
        <v>1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1</v>
      </c>
      <c r="X628" s="12">
        <v>1</v>
      </c>
      <c r="Y628" s="12">
        <v>0</v>
      </c>
      <c r="Z628" s="12">
        <v>1</v>
      </c>
      <c r="AA628" s="20">
        <v>1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1</v>
      </c>
      <c r="AS628" s="20">
        <v>1</v>
      </c>
    </row>
    <row r="629" spans="1:45" x14ac:dyDescent="0.2">
      <c r="A629" s="26"/>
      <c r="B629" s="13" t="s">
        <v>1276</v>
      </c>
      <c r="C629" s="9" t="s">
        <v>1732</v>
      </c>
      <c r="D629" s="12">
        <v>2</v>
      </c>
      <c r="E629" s="12">
        <v>11</v>
      </c>
      <c r="F629" s="12">
        <v>8</v>
      </c>
      <c r="G629" s="12">
        <v>0</v>
      </c>
      <c r="H629" s="12">
        <v>0</v>
      </c>
      <c r="I629" s="12">
        <v>0</v>
      </c>
      <c r="J629" s="12">
        <v>0</v>
      </c>
      <c r="K629" s="12">
        <v>1</v>
      </c>
      <c r="L629" s="12">
        <v>1</v>
      </c>
      <c r="M629" s="12">
        <v>1</v>
      </c>
      <c r="N629" s="12">
        <v>1</v>
      </c>
      <c r="O629" s="12">
        <v>2</v>
      </c>
      <c r="P629" s="12">
        <v>0</v>
      </c>
      <c r="Q629" s="12">
        <v>3</v>
      </c>
      <c r="R629" s="12">
        <v>3</v>
      </c>
      <c r="S629" s="12">
        <v>0</v>
      </c>
      <c r="T629" s="12">
        <v>0</v>
      </c>
      <c r="U629" s="12">
        <v>1</v>
      </c>
      <c r="V629" s="12">
        <v>1</v>
      </c>
      <c r="W629" s="12">
        <v>3</v>
      </c>
      <c r="X629" s="12">
        <v>2</v>
      </c>
      <c r="Y629" s="12">
        <v>0</v>
      </c>
      <c r="Z629" s="12">
        <v>9</v>
      </c>
      <c r="AA629" s="20">
        <v>6</v>
      </c>
      <c r="AB629" s="20">
        <v>0</v>
      </c>
      <c r="AC629" s="20">
        <v>0</v>
      </c>
      <c r="AD629" s="20">
        <v>0</v>
      </c>
      <c r="AE629" s="20">
        <v>0</v>
      </c>
      <c r="AF629" s="20">
        <v>1</v>
      </c>
      <c r="AG629" s="20">
        <v>1</v>
      </c>
      <c r="AH629" s="20">
        <v>1</v>
      </c>
      <c r="AI629" s="20">
        <v>1</v>
      </c>
      <c r="AJ629" s="20">
        <v>2</v>
      </c>
      <c r="AK629" s="20">
        <v>0</v>
      </c>
      <c r="AL629" s="20">
        <v>1</v>
      </c>
      <c r="AM629" s="20">
        <v>1</v>
      </c>
      <c r="AN629" s="20">
        <v>1</v>
      </c>
      <c r="AO629" s="20">
        <v>1</v>
      </c>
      <c r="AP629" s="20">
        <v>0</v>
      </c>
      <c r="AQ629" s="20">
        <v>0</v>
      </c>
      <c r="AR629" s="20">
        <v>3</v>
      </c>
      <c r="AS629" s="20">
        <v>2</v>
      </c>
    </row>
    <row r="630" spans="1:45" x14ac:dyDescent="0.2">
      <c r="A630" s="26"/>
      <c r="B630" s="13" t="s">
        <v>1739</v>
      </c>
      <c r="C630" s="9" t="s">
        <v>1732</v>
      </c>
      <c r="D630" s="12">
        <v>0</v>
      </c>
      <c r="E630" s="12">
        <v>2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1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1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1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1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</row>
    <row r="631" spans="1:45" x14ac:dyDescent="0.2">
      <c r="A631" s="26"/>
      <c r="B631" s="13" t="s">
        <v>1385</v>
      </c>
      <c r="C631" s="9" t="s">
        <v>1732</v>
      </c>
      <c r="D631" s="12">
        <v>0</v>
      </c>
      <c r="E631" s="12">
        <v>1</v>
      </c>
      <c r="F631" s="12">
        <v>1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1</v>
      </c>
      <c r="T631" s="12">
        <v>1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1</v>
      </c>
      <c r="AA631" s="20">
        <v>1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1</v>
      </c>
      <c r="AO631" s="20">
        <v>1</v>
      </c>
      <c r="AP631" s="20">
        <v>0</v>
      </c>
      <c r="AQ631" s="20">
        <v>0</v>
      </c>
      <c r="AR631" s="20">
        <v>0</v>
      </c>
      <c r="AS631" s="20">
        <v>0</v>
      </c>
    </row>
    <row r="632" spans="1:45" x14ac:dyDescent="0.2">
      <c r="A632" s="26"/>
      <c r="B632" s="13" t="s">
        <v>194</v>
      </c>
      <c r="C632" s="9" t="s">
        <v>1732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45" x14ac:dyDescent="0.2">
      <c r="A633" s="26"/>
      <c r="B633" s="13" t="s">
        <v>62</v>
      </c>
      <c r="C633" s="9" t="s">
        <v>1732</v>
      </c>
      <c r="D633" s="12">
        <v>1</v>
      </c>
      <c r="E633" s="12">
        <v>2</v>
      </c>
      <c r="F633" s="12">
        <v>1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1</v>
      </c>
      <c r="N633" s="12">
        <v>1</v>
      </c>
      <c r="O633" s="12">
        <v>0</v>
      </c>
      <c r="P633" s="12">
        <v>0</v>
      </c>
      <c r="Q633" s="12">
        <v>1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</row>
    <row r="634" spans="1:45" x14ac:dyDescent="0.2">
      <c r="A634" s="26"/>
      <c r="B634" s="13" t="s">
        <v>2046</v>
      </c>
      <c r="C634" s="9" t="s">
        <v>1732</v>
      </c>
      <c r="D634" s="12">
        <v>0</v>
      </c>
      <c r="E634" s="12">
        <v>1</v>
      </c>
      <c r="F634" s="12">
        <v>0</v>
      </c>
      <c r="G634" s="12">
        <v>0</v>
      </c>
      <c r="H634" s="12">
        <v>0</v>
      </c>
      <c r="I634" s="12">
        <v>1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1</v>
      </c>
      <c r="AA634" s="20">
        <v>0</v>
      </c>
      <c r="AB634" s="20">
        <v>0</v>
      </c>
      <c r="AC634" s="20">
        <v>0</v>
      </c>
      <c r="AD634" s="20">
        <v>1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</row>
    <row r="635" spans="1:45" x14ac:dyDescent="0.2">
      <c r="A635" s="26"/>
      <c r="B635" s="13" t="s">
        <v>1757</v>
      </c>
      <c r="C635" s="9" t="s">
        <v>1732</v>
      </c>
      <c r="D635" s="12">
        <v>0</v>
      </c>
      <c r="E635" s="12">
        <v>1</v>
      </c>
      <c r="F635" s="12">
        <v>1</v>
      </c>
      <c r="G635" s="12">
        <v>0</v>
      </c>
      <c r="H635" s="12">
        <v>0</v>
      </c>
      <c r="I635" s="12">
        <v>0</v>
      </c>
      <c r="J635" s="12">
        <v>0</v>
      </c>
      <c r="K635" s="12">
        <v>1</v>
      </c>
      <c r="L635" s="12">
        <v>1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</row>
    <row r="636" spans="1:45" x14ac:dyDescent="0.2">
      <c r="A636" s="26"/>
      <c r="B636" s="13" t="s">
        <v>222</v>
      </c>
      <c r="C636" s="9" t="s">
        <v>1732</v>
      </c>
      <c r="D636" s="12">
        <v>1</v>
      </c>
      <c r="E636" s="12">
        <v>10</v>
      </c>
      <c r="F636" s="12">
        <v>10</v>
      </c>
      <c r="G636" s="12">
        <v>0</v>
      </c>
      <c r="H636" s="12">
        <v>0</v>
      </c>
      <c r="I636" s="12">
        <v>0</v>
      </c>
      <c r="J636" s="12">
        <v>0</v>
      </c>
      <c r="K636" s="12">
        <v>1</v>
      </c>
      <c r="L636" s="12">
        <v>1</v>
      </c>
      <c r="M636" s="12">
        <v>1</v>
      </c>
      <c r="N636" s="12">
        <v>1</v>
      </c>
      <c r="O636" s="12">
        <v>4</v>
      </c>
      <c r="P636" s="12">
        <v>4</v>
      </c>
      <c r="Q636" s="12">
        <v>1</v>
      </c>
      <c r="R636" s="12">
        <v>1</v>
      </c>
      <c r="S636" s="12">
        <v>0</v>
      </c>
      <c r="T636" s="12">
        <v>0</v>
      </c>
      <c r="U636" s="12">
        <v>1</v>
      </c>
      <c r="V636" s="12">
        <v>1</v>
      </c>
      <c r="W636" s="12">
        <v>2</v>
      </c>
      <c r="X636" s="12">
        <v>2</v>
      </c>
      <c r="Y636" s="12">
        <v>0</v>
      </c>
      <c r="Z636" s="12">
        <v>5</v>
      </c>
      <c r="AA636" s="20">
        <v>5</v>
      </c>
      <c r="AB636" s="20">
        <v>0</v>
      </c>
      <c r="AC636" s="20">
        <v>0</v>
      </c>
      <c r="AD636" s="20">
        <v>0</v>
      </c>
      <c r="AE636" s="20">
        <v>0</v>
      </c>
      <c r="AF636" s="20">
        <v>1</v>
      </c>
      <c r="AG636" s="20">
        <v>1</v>
      </c>
      <c r="AH636" s="20">
        <v>0</v>
      </c>
      <c r="AI636" s="20">
        <v>0</v>
      </c>
      <c r="AJ636" s="20">
        <v>2</v>
      </c>
      <c r="AK636" s="20">
        <v>2</v>
      </c>
      <c r="AL636" s="20">
        <v>0</v>
      </c>
      <c r="AM636" s="20">
        <v>0</v>
      </c>
      <c r="AN636" s="20">
        <v>0</v>
      </c>
      <c r="AO636" s="20">
        <v>0</v>
      </c>
      <c r="AP636" s="20">
        <v>1</v>
      </c>
      <c r="AQ636" s="20">
        <v>1</v>
      </c>
      <c r="AR636" s="20">
        <v>1</v>
      </c>
      <c r="AS636" s="20">
        <v>1</v>
      </c>
    </row>
    <row r="637" spans="1:45" x14ac:dyDescent="0.2">
      <c r="A637" s="26"/>
      <c r="B637" s="13" t="s">
        <v>1984</v>
      </c>
      <c r="C637" s="9" t="s">
        <v>1732</v>
      </c>
      <c r="D637" s="12">
        <v>0</v>
      </c>
      <c r="E637" s="12">
        <v>4</v>
      </c>
      <c r="F637" s="12">
        <v>2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1</v>
      </c>
      <c r="P637" s="12">
        <v>0</v>
      </c>
      <c r="Q637" s="12">
        <v>0</v>
      </c>
      <c r="R637" s="12">
        <v>0</v>
      </c>
      <c r="S637" s="12">
        <v>1</v>
      </c>
      <c r="T637" s="12">
        <v>0</v>
      </c>
      <c r="U637" s="12">
        <v>0</v>
      </c>
      <c r="V637" s="12">
        <v>0</v>
      </c>
      <c r="W637" s="12">
        <v>2</v>
      </c>
      <c r="X637" s="12">
        <v>2</v>
      </c>
      <c r="Y637" s="12">
        <v>0</v>
      </c>
      <c r="Z637" s="12">
        <v>3</v>
      </c>
      <c r="AA637" s="20">
        <v>2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0</v>
      </c>
      <c r="AM637" s="20">
        <v>0</v>
      </c>
      <c r="AN637" s="20">
        <v>1</v>
      </c>
      <c r="AO637" s="20">
        <v>0</v>
      </c>
      <c r="AP637" s="20">
        <v>0</v>
      </c>
      <c r="AQ637" s="20">
        <v>0</v>
      </c>
      <c r="AR637" s="20">
        <v>2</v>
      </c>
      <c r="AS637" s="20">
        <v>2</v>
      </c>
    </row>
    <row r="638" spans="1:45" x14ac:dyDescent="0.2">
      <c r="A638" s="26"/>
      <c r="B638" s="13" t="s">
        <v>1114</v>
      </c>
      <c r="C638" s="9" t="s">
        <v>1732</v>
      </c>
      <c r="D638" s="12">
        <v>2</v>
      </c>
      <c r="E638" s="12">
        <v>3</v>
      </c>
      <c r="F638" s="12">
        <v>1</v>
      </c>
      <c r="G638" s="12">
        <v>0</v>
      </c>
      <c r="H638" s="12">
        <v>0</v>
      </c>
      <c r="I638" s="12">
        <v>0</v>
      </c>
      <c r="J638" s="12">
        <v>0</v>
      </c>
      <c r="K638" s="12">
        <v>1</v>
      </c>
      <c r="L638" s="12">
        <v>0</v>
      </c>
      <c r="M638" s="12">
        <v>2</v>
      </c>
      <c r="N638" s="12">
        <v>1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1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1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</row>
    <row r="639" spans="1:45" x14ac:dyDescent="0.2">
      <c r="A639" s="26"/>
      <c r="B639" s="13" t="s">
        <v>1236</v>
      </c>
      <c r="C639" s="9" t="s">
        <v>1732</v>
      </c>
      <c r="D639" s="12">
        <v>0</v>
      </c>
      <c r="E639" s="12">
        <v>1</v>
      </c>
      <c r="F639" s="12">
        <v>1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1</v>
      </c>
      <c r="X639" s="12">
        <v>1</v>
      </c>
      <c r="Y639" s="12">
        <v>0</v>
      </c>
      <c r="Z639" s="12">
        <v>1</v>
      </c>
      <c r="AA639" s="20">
        <v>1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1</v>
      </c>
      <c r="AS639" s="20">
        <v>1</v>
      </c>
    </row>
    <row r="640" spans="1:45" x14ac:dyDescent="0.2">
      <c r="A640" s="26"/>
      <c r="B640" s="13" t="s">
        <v>1528</v>
      </c>
      <c r="C640" s="9" t="s">
        <v>1732</v>
      </c>
      <c r="D640" s="12">
        <v>0</v>
      </c>
      <c r="E640" s="12">
        <v>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1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1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1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</row>
    <row r="641" spans="1:45" x14ac:dyDescent="0.2">
      <c r="A641" s="26"/>
      <c r="B641" s="13" t="s">
        <v>1234</v>
      </c>
      <c r="C641" s="9" t="s">
        <v>1732</v>
      </c>
      <c r="D641" s="12">
        <v>0</v>
      </c>
      <c r="E641" s="12">
        <v>1</v>
      </c>
      <c r="F641" s="12">
        <v>1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1</v>
      </c>
      <c r="T641" s="12">
        <v>1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</row>
    <row r="642" spans="1:45" x14ac:dyDescent="0.2">
      <c r="A642" s="26"/>
      <c r="B642" s="13" t="s">
        <v>702</v>
      </c>
      <c r="C642" s="9" t="s">
        <v>1732</v>
      </c>
      <c r="D642" s="12">
        <v>0</v>
      </c>
      <c r="E642" s="12">
        <v>1</v>
      </c>
      <c r="F642" s="12">
        <v>1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1</v>
      </c>
      <c r="N642" s="12">
        <v>1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1</v>
      </c>
      <c r="AA642" s="20">
        <v>1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1</v>
      </c>
      <c r="AI642" s="20">
        <v>1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</row>
    <row r="643" spans="1:45" x14ac:dyDescent="0.2">
      <c r="A643" s="26"/>
      <c r="B643" s="13" t="s">
        <v>642</v>
      </c>
      <c r="C643" s="9" t="s">
        <v>1732</v>
      </c>
      <c r="D643" s="12">
        <v>9</v>
      </c>
      <c r="E643" s="12">
        <v>55</v>
      </c>
      <c r="F643" s="12">
        <v>45</v>
      </c>
      <c r="G643" s="12">
        <v>0</v>
      </c>
      <c r="H643" s="12">
        <v>0</v>
      </c>
      <c r="I643" s="12">
        <v>2</v>
      </c>
      <c r="J643" s="12">
        <v>2</v>
      </c>
      <c r="K643" s="12">
        <v>7</v>
      </c>
      <c r="L643" s="12">
        <v>5</v>
      </c>
      <c r="M643" s="12">
        <v>7</v>
      </c>
      <c r="N643" s="12">
        <v>4</v>
      </c>
      <c r="O643" s="12">
        <v>5</v>
      </c>
      <c r="P643" s="12">
        <v>5</v>
      </c>
      <c r="Q643" s="12">
        <v>9</v>
      </c>
      <c r="R643" s="12">
        <v>7</v>
      </c>
      <c r="S643" s="12">
        <v>10</v>
      </c>
      <c r="T643" s="12">
        <v>9</v>
      </c>
      <c r="U643" s="12">
        <v>6</v>
      </c>
      <c r="V643" s="12">
        <v>4</v>
      </c>
      <c r="W643" s="12">
        <v>9</v>
      </c>
      <c r="X643" s="12">
        <v>9</v>
      </c>
      <c r="Y643" s="12">
        <v>2</v>
      </c>
      <c r="Z643" s="12">
        <v>33</v>
      </c>
      <c r="AA643" s="20">
        <v>28</v>
      </c>
      <c r="AB643" s="20">
        <v>0</v>
      </c>
      <c r="AC643" s="20">
        <v>0</v>
      </c>
      <c r="AD643" s="20">
        <v>1</v>
      </c>
      <c r="AE643" s="20">
        <v>1</v>
      </c>
      <c r="AF643" s="20">
        <v>3</v>
      </c>
      <c r="AG643" s="20">
        <v>2</v>
      </c>
      <c r="AH643" s="20">
        <v>5</v>
      </c>
      <c r="AI643" s="20">
        <v>4</v>
      </c>
      <c r="AJ643" s="20">
        <v>2</v>
      </c>
      <c r="AK643" s="20">
        <v>2</v>
      </c>
      <c r="AL643" s="20">
        <v>6</v>
      </c>
      <c r="AM643" s="20">
        <v>5</v>
      </c>
      <c r="AN643" s="20">
        <v>8</v>
      </c>
      <c r="AO643" s="20">
        <v>7</v>
      </c>
      <c r="AP643" s="20">
        <v>3</v>
      </c>
      <c r="AQ643" s="20">
        <v>2</v>
      </c>
      <c r="AR643" s="20">
        <v>5</v>
      </c>
      <c r="AS643" s="20">
        <v>5</v>
      </c>
    </row>
    <row r="644" spans="1:45" x14ac:dyDescent="0.2">
      <c r="A644" s="26"/>
      <c r="B644" s="13" t="s">
        <v>845</v>
      </c>
      <c r="C644" s="9" t="s">
        <v>1732</v>
      </c>
      <c r="D644" s="12">
        <v>1</v>
      </c>
      <c r="E644" s="12">
        <v>12</v>
      </c>
      <c r="F644" s="12">
        <v>11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2</v>
      </c>
      <c r="N644" s="12">
        <v>2</v>
      </c>
      <c r="O644" s="12">
        <v>3</v>
      </c>
      <c r="P644" s="12">
        <v>3</v>
      </c>
      <c r="Q644" s="12">
        <v>0</v>
      </c>
      <c r="R644" s="12">
        <v>0</v>
      </c>
      <c r="S644" s="12">
        <v>1</v>
      </c>
      <c r="T644" s="12">
        <v>1</v>
      </c>
      <c r="U644" s="12">
        <v>2</v>
      </c>
      <c r="V644" s="12">
        <v>1</v>
      </c>
      <c r="W644" s="12">
        <v>4</v>
      </c>
      <c r="X644" s="12">
        <v>4</v>
      </c>
      <c r="Y644" s="12">
        <v>0</v>
      </c>
      <c r="Z644" s="12">
        <v>6</v>
      </c>
      <c r="AA644" s="20">
        <v>5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1</v>
      </c>
      <c r="AK644" s="20">
        <v>1</v>
      </c>
      <c r="AL644" s="20">
        <v>0</v>
      </c>
      <c r="AM644" s="20">
        <v>0</v>
      </c>
      <c r="AN644" s="20">
        <v>1</v>
      </c>
      <c r="AO644" s="20">
        <v>1</v>
      </c>
      <c r="AP644" s="20">
        <v>2</v>
      </c>
      <c r="AQ644" s="20">
        <v>1</v>
      </c>
      <c r="AR644" s="20">
        <v>2</v>
      </c>
      <c r="AS644" s="20">
        <v>2</v>
      </c>
    </row>
    <row r="645" spans="1:45" x14ac:dyDescent="0.2">
      <c r="A645" s="26"/>
      <c r="B645" s="13" t="s">
        <v>166</v>
      </c>
      <c r="C645" s="9" t="s">
        <v>118</v>
      </c>
      <c r="D645" s="12">
        <v>0</v>
      </c>
      <c r="E645" s="12">
        <v>3</v>
      </c>
      <c r="F645" s="12">
        <v>0</v>
      </c>
      <c r="G645" s="12">
        <v>0</v>
      </c>
      <c r="H645" s="12">
        <v>0</v>
      </c>
      <c r="I645" s="12">
        <v>1</v>
      </c>
      <c r="J645" s="12">
        <v>0</v>
      </c>
      <c r="K645" s="12">
        <v>1</v>
      </c>
      <c r="L645" s="12">
        <v>0</v>
      </c>
      <c r="M645" s="12">
        <v>1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1</v>
      </c>
      <c r="AA645" s="20">
        <v>0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v>1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</row>
    <row r="646" spans="1:45" x14ac:dyDescent="0.2">
      <c r="A646" s="26"/>
      <c r="B646" s="13" t="s">
        <v>160</v>
      </c>
      <c r="C646" s="9" t="s">
        <v>118</v>
      </c>
      <c r="D646" s="12">
        <v>0</v>
      </c>
      <c r="E646" s="12">
        <v>3</v>
      </c>
      <c r="F646" s="12">
        <v>3</v>
      </c>
      <c r="G646" s="12">
        <v>0</v>
      </c>
      <c r="H646" s="12">
        <v>0</v>
      </c>
      <c r="I646" s="12">
        <v>0</v>
      </c>
      <c r="J646" s="12">
        <v>0</v>
      </c>
      <c r="K646" s="12">
        <v>1</v>
      </c>
      <c r="L646" s="12">
        <v>1</v>
      </c>
      <c r="M646" s="12">
        <v>1</v>
      </c>
      <c r="N646" s="12">
        <v>1</v>
      </c>
      <c r="O646" s="12">
        <v>1</v>
      </c>
      <c r="P646" s="12">
        <v>1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2</v>
      </c>
      <c r="AA646" s="20">
        <v>2</v>
      </c>
      <c r="AB646" s="20">
        <v>0</v>
      </c>
      <c r="AC646" s="20">
        <v>0</v>
      </c>
      <c r="AD646" s="20">
        <v>0</v>
      </c>
      <c r="AE646" s="20">
        <v>0</v>
      </c>
      <c r="AF646" s="20">
        <v>1</v>
      </c>
      <c r="AG646" s="20">
        <v>1</v>
      </c>
      <c r="AH646" s="20">
        <v>1</v>
      </c>
      <c r="AI646" s="20">
        <v>1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</row>
    <row r="647" spans="1:45" x14ac:dyDescent="0.2">
      <c r="A647" s="26"/>
      <c r="B647" s="13" t="s">
        <v>2099</v>
      </c>
      <c r="C647" s="9" t="s">
        <v>118</v>
      </c>
      <c r="D647" s="12">
        <v>1</v>
      </c>
      <c r="E647" s="12">
        <v>6</v>
      </c>
      <c r="F647" s="12">
        <v>4</v>
      </c>
      <c r="G647" s="12">
        <v>0</v>
      </c>
      <c r="H647" s="12">
        <v>0</v>
      </c>
      <c r="I647" s="12">
        <v>1</v>
      </c>
      <c r="J647" s="12">
        <v>1</v>
      </c>
      <c r="K647" s="12">
        <v>0</v>
      </c>
      <c r="L647" s="12">
        <v>0</v>
      </c>
      <c r="M647" s="12">
        <v>1</v>
      </c>
      <c r="N647" s="12">
        <v>1</v>
      </c>
      <c r="O647" s="12">
        <v>4</v>
      </c>
      <c r="P647" s="12">
        <v>2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1</v>
      </c>
      <c r="Z647" s="12">
        <v>4</v>
      </c>
      <c r="AA647" s="20">
        <v>3</v>
      </c>
      <c r="AB647" s="20">
        <v>0</v>
      </c>
      <c r="AC647" s="20">
        <v>0</v>
      </c>
      <c r="AD647" s="20">
        <v>1</v>
      </c>
      <c r="AE647" s="20">
        <v>1</v>
      </c>
      <c r="AF647" s="20">
        <v>0</v>
      </c>
      <c r="AG647" s="20">
        <v>0</v>
      </c>
      <c r="AH647" s="20">
        <v>0</v>
      </c>
      <c r="AI647" s="20">
        <v>0</v>
      </c>
      <c r="AJ647" s="20">
        <v>2</v>
      </c>
      <c r="AK647" s="20">
        <v>1</v>
      </c>
      <c r="AL647" s="20">
        <v>1</v>
      </c>
      <c r="AM647" s="20">
        <v>1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</row>
    <row r="648" spans="1:45" x14ac:dyDescent="0.2">
      <c r="A648" s="26"/>
      <c r="B648" s="13" t="s">
        <v>1279</v>
      </c>
      <c r="C648" s="9" t="s">
        <v>118</v>
      </c>
      <c r="D648" s="12">
        <v>3</v>
      </c>
      <c r="E648" s="12">
        <v>5</v>
      </c>
      <c r="F648" s="12">
        <v>3</v>
      </c>
      <c r="G648" s="12">
        <v>0</v>
      </c>
      <c r="H648" s="12">
        <v>0</v>
      </c>
      <c r="I648" s="12">
        <v>0</v>
      </c>
      <c r="J648" s="12">
        <v>0</v>
      </c>
      <c r="K648" s="12">
        <v>2</v>
      </c>
      <c r="L648" s="12">
        <v>1</v>
      </c>
      <c r="M648" s="12">
        <v>2</v>
      </c>
      <c r="N648" s="12">
        <v>1</v>
      </c>
      <c r="O648" s="12">
        <v>1</v>
      </c>
      <c r="P648" s="12">
        <v>1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3</v>
      </c>
      <c r="Z648" s="12">
        <v>5</v>
      </c>
      <c r="AA648" s="20">
        <v>3</v>
      </c>
      <c r="AB648" s="20">
        <v>0</v>
      </c>
      <c r="AC648" s="20">
        <v>0</v>
      </c>
      <c r="AD648" s="20">
        <v>0</v>
      </c>
      <c r="AE648" s="20">
        <v>0</v>
      </c>
      <c r="AF648" s="20">
        <v>2</v>
      </c>
      <c r="AG648" s="20">
        <v>1</v>
      </c>
      <c r="AH648" s="20">
        <v>2</v>
      </c>
      <c r="AI648" s="20">
        <v>1</v>
      </c>
      <c r="AJ648" s="20">
        <v>1</v>
      </c>
      <c r="AK648" s="20">
        <v>1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</row>
    <row r="649" spans="1:45" x14ac:dyDescent="0.2">
      <c r="A649" s="26"/>
      <c r="B649" s="13" t="s">
        <v>793</v>
      </c>
      <c r="C649" s="9" t="s">
        <v>118</v>
      </c>
      <c r="D649" s="12">
        <v>0</v>
      </c>
      <c r="E649" s="12">
        <v>3</v>
      </c>
      <c r="F649" s="12">
        <v>2</v>
      </c>
      <c r="G649" s="12">
        <v>0</v>
      </c>
      <c r="H649" s="12">
        <v>0</v>
      </c>
      <c r="I649" s="12">
        <v>1</v>
      </c>
      <c r="J649" s="12">
        <v>1</v>
      </c>
      <c r="K649" s="12">
        <v>0</v>
      </c>
      <c r="L649" s="12">
        <v>0</v>
      </c>
      <c r="M649" s="12">
        <v>1</v>
      </c>
      <c r="N649" s="12">
        <v>1</v>
      </c>
      <c r="O649" s="12">
        <v>1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1</v>
      </c>
      <c r="AA649" s="20">
        <v>1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1</v>
      </c>
      <c r="AI649" s="20">
        <v>1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1127</v>
      </c>
      <c r="C650" s="9" t="s">
        <v>1991</v>
      </c>
      <c r="D650" s="12">
        <v>0</v>
      </c>
      <c r="E650" s="12">
        <v>4</v>
      </c>
      <c r="F650" s="12">
        <v>2</v>
      </c>
      <c r="G650" s="12">
        <v>0</v>
      </c>
      <c r="H650" s="12">
        <v>0</v>
      </c>
      <c r="I650" s="12">
        <v>0</v>
      </c>
      <c r="J650" s="12">
        <v>0</v>
      </c>
      <c r="K650" s="12">
        <v>1</v>
      </c>
      <c r="L650" s="12">
        <v>1</v>
      </c>
      <c r="M650" s="12">
        <v>0</v>
      </c>
      <c r="N650" s="12">
        <v>0</v>
      </c>
      <c r="O650" s="12">
        <v>0</v>
      </c>
      <c r="P650" s="12">
        <v>0</v>
      </c>
      <c r="Q650" s="12">
        <v>1</v>
      </c>
      <c r="R650" s="12">
        <v>0</v>
      </c>
      <c r="S650" s="12">
        <v>2</v>
      </c>
      <c r="T650" s="12">
        <v>1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1</v>
      </c>
      <c r="AA650" s="20">
        <v>1</v>
      </c>
      <c r="AB650" s="20">
        <v>0</v>
      </c>
      <c r="AC650" s="20">
        <v>0</v>
      </c>
      <c r="AD650" s="20">
        <v>0</v>
      </c>
      <c r="AE650" s="20">
        <v>0</v>
      </c>
      <c r="AF650" s="20">
        <v>1</v>
      </c>
      <c r="AG650" s="20">
        <v>1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</row>
    <row r="651" spans="1:45" x14ac:dyDescent="0.2">
      <c r="A651" s="26"/>
      <c r="B651" s="13" t="s">
        <v>302</v>
      </c>
      <c r="C651" s="9" t="s">
        <v>1991</v>
      </c>
      <c r="D651" s="12">
        <v>0</v>
      </c>
      <c r="E651" s="12">
        <v>1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1</v>
      </c>
      <c r="X651" s="12">
        <v>0</v>
      </c>
      <c r="Y651" s="12">
        <v>0</v>
      </c>
      <c r="Z651" s="12">
        <v>1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1</v>
      </c>
      <c r="AS651" s="20">
        <v>0</v>
      </c>
    </row>
    <row r="652" spans="1:45" x14ac:dyDescent="0.2">
      <c r="A652" s="26"/>
      <c r="B652" s="13" t="s">
        <v>500</v>
      </c>
      <c r="C652" s="9" t="s">
        <v>1015</v>
      </c>
      <c r="D652" s="12">
        <v>0</v>
      </c>
      <c r="E652" s="12">
        <v>8</v>
      </c>
      <c r="F652" s="12">
        <v>7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1</v>
      </c>
      <c r="N652" s="12">
        <v>1</v>
      </c>
      <c r="O652" s="12">
        <v>4</v>
      </c>
      <c r="P652" s="12">
        <v>3</v>
      </c>
      <c r="Q652" s="12">
        <v>3</v>
      </c>
      <c r="R652" s="12">
        <v>3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6</v>
      </c>
      <c r="AA652" s="20">
        <v>6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3</v>
      </c>
      <c r="AK652" s="20">
        <v>3</v>
      </c>
      <c r="AL652" s="20">
        <v>3</v>
      </c>
      <c r="AM652" s="20">
        <v>3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</row>
    <row r="653" spans="1:45" x14ac:dyDescent="0.2">
      <c r="A653" s="26"/>
      <c r="B653" s="13" t="s">
        <v>480</v>
      </c>
      <c r="C653" s="9" t="s">
        <v>1015</v>
      </c>
      <c r="D653" s="12">
        <v>0</v>
      </c>
      <c r="E653" s="12">
        <v>4</v>
      </c>
      <c r="F653" s="12">
        <v>1</v>
      </c>
      <c r="G653" s="12">
        <v>0</v>
      </c>
      <c r="H653" s="12">
        <v>0</v>
      </c>
      <c r="I653" s="12">
        <v>1</v>
      </c>
      <c r="J653" s="12">
        <v>0</v>
      </c>
      <c r="K653" s="12">
        <v>1</v>
      </c>
      <c r="L653" s="12">
        <v>0</v>
      </c>
      <c r="M653" s="12">
        <v>1</v>
      </c>
      <c r="N653" s="12">
        <v>0</v>
      </c>
      <c r="O653" s="12">
        <v>0</v>
      </c>
      <c r="P653" s="12">
        <v>0</v>
      </c>
      <c r="Q653" s="12">
        <v>1</v>
      </c>
      <c r="R653" s="12">
        <v>1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2</v>
      </c>
      <c r="AA653" s="20">
        <v>1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1</v>
      </c>
      <c r="AI653" s="20">
        <v>0</v>
      </c>
      <c r="AJ653" s="20">
        <v>0</v>
      </c>
      <c r="AK653" s="20">
        <v>0</v>
      </c>
      <c r="AL653" s="20">
        <v>1</v>
      </c>
      <c r="AM653" s="20">
        <v>1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</row>
    <row r="654" spans="1:45" x14ac:dyDescent="0.2">
      <c r="A654" s="26"/>
      <c r="B654" s="13" t="s">
        <v>1271</v>
      </c>
      <c r="C654" s="9" t="s">
        <v>1015</v>
      </c>
      <c r="D654" s="12">
        <v>0</v>
      </c>
      <c r="E654" s="12">
        <v>1</v>
      </c>
      <c r="F654" s="12">
        <v>1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1</v>
      </c>
      <c r="N654" s="12">
        <v>1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</row>
    <row r="655" spans="1:45" x14ac:dyDescent="0.2">
      <c r="A655" s="26"/>
      <c r="B655" s="13" t="s">
        <v>1611</v>
      </c>
      <c r="C655" s="9" t="s">
        <v>1015</v>
      </c>
      <c r="D655" s="12">
        <v>0</v>
      </c>
      <c r="E655" s="12">
        <v>2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1</v>
      </c>
      <c r="R655" s="12">
        <v>0</v>
      </c>
      <c r="S655" s="12">
        <v>1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1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1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</row>
    <row r="656" spans="1:45" x14ac:dyDescent="0.2">
      <c r="A656" s="26"/>
      <c r="B656" s="13" t="s">
        <v>1803</v>
      </c>
      <c r="C656" s="9" t="s">
        <v>1015</v>
      </c>
      <c r="D656" s="12">
        <v>0</v>
      </c>
      <c r="E656" s="12">
        <v>1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1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1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1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</row>
    <row r="657" spans="1:45" x14ac:dyDescent="0.2">
      <c r="A657" s="26"/>
      <c r="B657" s="13" t="s">
        <v>698</v>
      </c>
      <c r="C657" s="9" t="s">
        <v>1646</v>
      </c>
      <c r="D657" s="12">
        <v>0</v>
      </c>
      <c r="E657" s="12">
        <v>1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1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</row>
    <row r="658" spans="1:45" x14ac:dyDescent="0.2">
      <c r="A658" s="26"/>
      <c r="B658" s="13" t="s">
        <v>201</v>
      </c>
      <c r="C658" s="9" t="s">
        <v>1737</v>
      </c>
      <c r="D658" s="12">
        <v>0</v>
      </c>
      <c r="E658" s="12">
        <v>1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1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</row>
    <row r="659" spans="1:45" x14ac:dyDescent="0.2">
      <c r="A659" s="26"/>
      <c r="B659" s="13" t="s">
        <v>2026</v>
      </c>
      <c r="C659" s="9" t="s">
        <v>1737</v>
      </c>
      <c r="D659" s="12">
        <v>0</v>
      </c>
      <c r="E659" s="12">
        <v>1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1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1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1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</row>
    <row r="660" spans="1:45" x14ac:dyDescent="0.2">
      <c r="A660" s="26"/>
      <c r="B660" s="13" t="s">
        <v>2004</v>
      </c>
      <c r="C660" s="9" t="s">
        <v>798</v>
      </c>
      <c r="D660" s="12">
        <v>0</v>
      </c>
      <c r="E660" s="12">
        <v>1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1</v>
      </c>
      <c r="V660" s="12">
        <v>0</v>
      </c>
      <c r="W660" s="12">
        <v>0</v>
      </c>
      <c r="X660" s="12">
        <v>0</v>
      </c>
      <c r="Y660" s="12">
        <v>0</v>
      </c>
      <c r="Z660" s="12">
        <v>1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1</v>
      </c>
      <c r="AQ660" s="20">
        <v>0</v>
      </c>
      <c r="AR660" s="20">
        <v>0</v>
      </c>
      <c r="AS660" s="20">
        <v>0</v>
      </c>
    </row>
    <row r="661" spans="1:45" ht="25.5" x14ac:dyDescent="0.2">
      <c r="A661" s="26"/>
      <c r="B661" s="13" t="s">
        <v>1191</v>
      </c>
      <c r="C661" s="9" t="s">
        <v>517</v>
      </c>
      <c r="D661" s="12">
        <v>0</v>
      </c>
      <c r="E661" s="12">
        <v>1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1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1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1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</row>
    <row r="662" spans="1:45" x14ac:dyDescent="0.2">
      <c r="A662" s="26"/>
      <c r="B662" s="13" t="s">
        <v>221</v>
      </c>
      <c r="C662" s="9" t="s">
        <v>517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</row>
    <row r="663" spans="1:45" x14ac:dyDescent="0.2">
      <c r="A663" s="26"/>
      <c r="B663" s="13" t="s">
        <v>1466</v>
      </c>
      <c r="C663" s="9" t="s">
        <v>517</v>
      </c>
      <c r="D663" s="12">
        <v>0</v>
      </c>
      <c r="E663" s="12">
        <v>1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1</v>
      </c>
      <c r="X663" s="12">
        <v>0</v>
      </c>
      <c r="Y663" s="12">
        <v>0</v>
      </c>
      <c r="Z663" s="12">
        <v>1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1</v>
      </c>
      <c r="AS663" s="20">
        <v>0</v>
      </c>
    </row>
    <row r="664" spans="1:45" x14ac:dyDescent="0.2">
      <c r="A664" s="26"/>
      <c r="B664" s="13" t="s">
        <v>19</v>
      </c>
      <c r="C664" s="9" t="s">
        <v>1594</v>
      </c>
      <c r="D664" s="12">
        <v>0</v>
      </c>
      <c r="E664" s="12">
        <v>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1</v>
      </c>
      <c r="X664" s="12">
        <v>0</v>
      </c>
      <c r="Y664" s="12">
        <v>0</v>
      </c>
      <c r="Z664" s="12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45" x14ac:dyDescent="0.2">
      <c r="A665" s="26"/>
      <c r="B665" s="13" t="s">
        <v>322</v>
      </c>
      <c r="C665" s="9" t="s">
        <v>538</v>
      </c>
      <c r="D665" s="12">
        <v>1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</row>
    <row r="666" spans="1:45" x14ac:dyDescent="0.2">
      <c r="A666" s="26"/>
      <c r="B666" s="13" t="s">
        <v>2045</v>
      </c>
      <c r="C666" s="9" t="s">
        <v>538</v>
      </c>
      <c r="D666" s="12">
        <v>2</v>
      </c>
      <c r="E666" s="12">
        <v>3</v>
      </c>
      <c r="F666" s="12">
        <v>3</v>
      </c>
      <c r="G666" s="12">
        <v>0</v>
      </c>
      <c r="H666" s="12">
        <v>0</v>
      </c>
      <c r="I666" s="12">
        <v>0</v>
      </c>
      <c r="J666" s="12">
        <v>0</v>
      </c>
      <c r="K666" s="12">
        <v>1</v>
      </c>
      <c r="L666" s="12">
        <v>1</v>
      </c>
      <c r="M666" s="12">
        <v>0</v>
      </c>
      <c r="N666" s="12">
        <v>0</v>
      </c>
      <c r="O666" s="12">
        <v>1</v>
      </c>
      <c r="P666" s="12">
        <v>1</v>
      </c>
      <c r="Q666" s="12">
        <v>1</v>
      </c>
      <c r="R666" s="12">
        <v>1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1</v>
      </c>
      <c r="AA666" s="20">
        <v>1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1</v>
      </c>
      <c r="AK666" s="20">
        <v>1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</row>
    <row r="667" spans="1:45" x14ac:dyDescent="0.2">
      <c r="A667" s="26"/>
      <c r="B667" s="13" t="s">
        <v>621</v>
      </c>
      <c r="C667" s="9" t="s">
        <v>538</v>
      </c>
      <c r="D667" s="12">
        <v>0</v>
      </c>
      <c r="E667" s="12">
        <v>1</v>
      </c>
      <c r="F667" s="12">
        <v>1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1</v>
      </c>
      <c r="X667" s="12">
        <v>1</v>
      </c>
      <c r="Y667" s="12">
        <v>0</v>
      </c>
      <c r="Z667" s="12">
        <v>1</v>
      </c>
      <c r="AA667" s="20">
        <v>1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1</v>
      </c>
      <c r="AS667" s="20">
        <v>1</v>
      </c>
    </row>
    <row r="668" spans="1:45" x14ac:dyDescent="0.2">
      <c r="A668" s="26"/>
      <c r="B668" s="13" t="s">
        <v>1369</v>
      </c>
      <c r="C668" s="9" t="s">
        <v>538</v>
      </c>
      <c r="D668" s="12">
        <v>0</v>
      </c>
      <c r="E668" s="12">
        <v>1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1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</row>
    <row r="669" spans="1:45" x14ac:dyDescent="0.2">
      <c r="A669" s="26"/>
      <c r="B669" s="13" t="s">
        <v>1243</v>
      </c>
      <c r="C669" s="9" t="s">
        <v>538</v>
      </c>
      <c r="D669" s="12">
        <v>0</v>
      </c>
      <c r="E669" s="12">
        <v>1</v>
      </c>
      <c r="F669" s="12">
        <v>1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1</v>
      </c>
      <c r="T669" s="12">
        <v>1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1</v>
      </c>
      <c r="AA669" s="20">
        <v>1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1</v>
      </c>
      <c r="AO669" s="20">
        <v>1</v>
      </c>
      <c r="AP669" s="20">
        <v>0</v>
      </c>
      <c r="AQ669" s="20">
        <v>0</v>
      </c>
      <c r="AR669" s="20">
        <v>0</v>
      </c>
      <c r="AS669" s="20">
        <v>0</v>
      </c>
    </row>
    <row r="670" spans="1:45" x14ac:dyDescent="0.2">
      <c r="A670" s="26"/>
      <c r="B670" s="13" t="s">
        <v>1834</v>
      </c>
      <c r="C670" s="9" t="s">
        <v>538</v>
      </c>
      <c r="D670" s="12">
        <v>0</v>
      </c>
      <c r="E670" s="12">
        <v>1</v>
      </c>
      <c r="F670" s="12">
        <v>1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1</v>
      </c>
      <c r="N670" s="12">
        <v>1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1</v>
      </c>
      <c r="AA670" s="20">
        <v>1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1</v>
      </c>
      <c r="AI670" s="20">
        <v>1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</row>
    <row r="671" spans="1:45" x14ac:dyDescent="0.2">
      <c r="A671" s="26"/>
      <c r="B671" s="13" t="s">
        <v>106</v>
      </c>
      <c r="C671" s="9" t="s">
        <v>538</v>
      </c>
      <c r="D671" s="12">
        <v>0</v>
      </c>
      <c r="E671" s="12">
        <v>1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1</v>
      </c>
      <c r="X671" s="12">
        <v>0</v>
      </c>
      <c r="Y671" s="12">
        <v>0</v>
      </c>
      <c r="Z671" s="12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</row>
    <row r="672" spans="1:45" x14ac:dyDescent="0.2">
      <c r="A672" s="26"/>
      <c r="B672" s="13" t="s">
        <v>1688</v>
      </c>
      <c r="C672" s="9" t="s">
        <v>1610</v>
      </c>
      <c r="D672" s="12">
        <v>0</v>
      </c>
      <c r="E672" s="12">
        <v>1</v>
      </c>
      <c r="F672" s="12">
        <v>1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1</v>
      </c>
      <c r="P672" s="12">
        <v>1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1</v>
      </c>
      <c r="AA672" s="20">
        <v>1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1</v>
      </c>
      <c r="AK672" s="20">
        <v>1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</row>
    <row r="673" spans="1:45" x14ac:dyDescent="0.2">
      <c r="A673" s="26"/>
      <c r="B673" s="13" t="s">
        <v>292</v>
      </c>
      <c r="C673" s="9" t="s">
        <v>1610</v>
      </c>
      <c r="D673" s="12">
        <v>0</v>
      </c>
      <c r="E673" s="12">
        <v>1</v>
      </c>
      <c r="F673" s="12">
        <v>1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1</v>
      </c>
      <c r="V673" s="12">
        <v>1</v>
      </c>
      <c r="W673" s="12">
        <v>0</v>
      </c>
      <c r="X673" s="12">
        <v>0</v>
      </c>
      <c r="Y673" s="12">
        <v>0</v>
      </c>
      <c r="Z673" s="12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</row>
    <row r="674" spans="1:45" x14ac:dyDescent="0.2">
      <c r="A674" s="26"/>
      <c r="B674" s="13" t="s">
        <v>393</v>
      </c>
      <c r="C674" s="9" t="s">
        <v>1610</v>
      </c>
      <c r="D674" s="12">
        <v>9</v>
      </c>
      <c r="E674" s="12">
        <v>48</v>
      </c>
      <c r="F674" s="12">
        <v>48</v>
      </c>
      <c r="G674" s="12">
        <v>1</v>
      </c>
      <c r="H674" s="12">
        <v>1</v>
      </c>
      <c r="I674" s="12">
        <v>3</v>
      </c>
      <c r="J674" s="12">
        <v>3</v>
      </c>
      <c r="K674" s="12">
        <v>8</v>
      </c>
      <c r="L674" s="12">
        <v>8</v>
      </c>
      <c r="M674" s="12">
        <v>5</v>
      </c>
      <c r="N674" s="12">
        <v>5</v>
      </c>
      <c r="O674" s="12">
        <v>9</v>
      </c>
      <c r="P674" s="12">
        <v>9</v>
      </c>
      <c r="Q674" s="12">
        <v>8</v>
      </c>
      <c r="R674" s="12">
        <v>8</v>
      </c>
      <c r="S674" s="12">
        <v>7</v>
      </c>
      <c r="T674" s="12">
        <v>7</v>
      </c>
      <c r="U674" s="12">
        <v>4</v>
      </c>
      <c r="V674" s="12">
        <v>4</v>
      </c>
      <c r="W674" s="12">
        <v>3</v>
      </c>
      <c r="X674" s="12">
        <v>3</v>
      </c>
      <c r="Y674" s="12">
        <v>1</v>
      </c>
      <c r="Z674" s="12">
        <v>26</v>
      </c>
      <c r="AA674" s="20">
        <v>26</v>
      </c>
      <c r="AB674" s="20">
        <v>1</v>
      </c>
      <c r="AC674" s="20">
        <v>1</v>
      </c>
      <c r="AD674" s="20">
        <v>3</v>
      </c>
      <c r="AE674" s="20">
        <v>3</v>
      </c>
      <c r="AF674" s="20">
        <v>2</v>
      </c>
      <c r="AG674" s="20">
        <v>2</v>
      </c>
      <c r="AH674" s="20">
        <v>3</v>
      </c>
      <c r="AI674" s="20">
        <v>3</v>
      </c>
      <c r="AJ674" s="20">
        <v>6</v>
      </c>
      <c r="AK674" s="20">
        <v>6</v>
      </c>
      <c r="AL674" s="20">
        <v>4</v>
      </c>
      <c r="AM674" s="20">
        <v>4</v>
      </c>
      <c r="AN674" s="20">
        <v>5</v>
      </c>
      <c r="AO674" s="20">
        <v>5</v>
      </c>
      <c r="AP674" s="20">
        <v>1</v>
      </c>
      <c r="AQ674" s="20">
        <v>1</v>
      </c>
      <c r="AR674" s="20">
        <v>1</v>
      </c>
      <c r="AS674" s="20">
        <v>1</v>
      </c>
    </row>
    <row r="675" spans="1:45" x14ac:dyDescent="0.2">
      <c r="A675" s="26"/>
      <c r="B675" s="13" t="s">
        <v>161</v>
      </c>
      <c r="C675" s="9" t="s">
        <v>620</v>
      </c>
      <c r="D675" s="12">
        <v>1</v>
      </c>
      <c r="E675" s="12">
        <v>1</v>
      </c>
      <c r="F675" s="12">
        <v>0</v>
      </c>
      <c r="G675" s="12">
        <v>0</v>
      </c>
      <c r="H675" s="12">
        <v>0</v>
      </c>
      <c r="I675" s="12">
        <v>1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</row>
    <row r="676" spans="1:45" x14ac:dyDescent="0.2">
      <c r="A676" s="26"/>
      <c r="B676" s="13" t="s">
        <v>1417</v>
      </c>
      <c r="C676" s="9" t="s">
        <v>620</v>
      </c>
      <c r="D676" s="12">
        <v>2</v>
      </c>
      <c r="E676" s="12">
        <v>25</v>
      </c>
      <c r="F676" s="12">
        <v>17</v>
      </c>
      <c r="G676" s="12">
        <v>0</v>
      </c>
      <c r="H676" s="12">
        <v>0</v>
      </c>
      <c r="I676" s="12">
        <v>1</v>
      </c>
      <c r="J676" s="12">
        <v>1</v>
      </c>
      <c r="K676" s="12">
        <v>0</v>
      </c>
      <c r="L676" s="12">
        <v>0</v>
      </c>
      <c r="M676" s="12">
        <v>4</v>
      </c>
      <c r="N676" s="12">
        <v>2</v>
      </c>
      <c r="O676" s="12">
        <v>1</v>
      </c>
      <c r="P676" s="12">
        <v>1</v>
      </c>
      <c r="Q676" s="12">
        <v>5</v>
      </c>
      <c r="R676" s="12">
        <v>4</v>
      </c>
      <c r="S676" s="12">
        <v>1</v>
      </c>
      <c r="T676" s="12">
        <v>1</v>
      </c>
      <c r="U676" s="12">
        <v>6</v>
      </c>
      <c r="V676" s="12">
        <v>3</v>
      </c>
      <c r="W676" s="12">
        <v>7</v>
      </c>
      <c r="X676" s="12">
        <v>5</v>
      </c>
      <c r="Y676" s="12">
        <v>0</v>
      </c>
      <c r="Z676" s="12">
        <v>12</v>
      </c>
      <c r="AA676" s="20">
        <v>9</v>
      </c>
      <c r="AB676" s="20">
        <v>0</v>
      </c>
      <c r="AC676" s="20">
        <v>0</v>
      </c>
      <c r="AD676" s="20">
        <v>1</v>
      </c>
      <c r="AE676" s="20">
        <v>1</v>
      </c>
      <c r="AF676" s="20">
        <v>0</v>
      </c>
      <c r="AG676" s="20">
        <v>0</v>
      </c>
      <c r="AH676" s="20">
        <v>2</v>
      </c>
      <c r="AI676" s="20">
        <v>2</v>
      </c>
      <c r="AJ676" s="20">
        <v>1</v>
      </c>
      <c r="AK676" s="20">
        <v>1</v>
      </c>
      <c r="AL676" s="20">
        <v>3</v>
      </c>
      <c r="AM676" s="20">
        <v>2</v>
      </c>
      <c r="AN676" s="20">
        <v>0</v>
      </c>
      <c r="AO676" s="20">
        <v>0</v>
      </c>
      <c r="AP676" s="20">
        <v>2</v>
      </c>
      <c r="AQ676" s="20">
        <v>2</v>
      </c>
      <c r="AR676" s="20">
        <v>3</v>
      </c>
      <c r="AS676" s="20">
        <v>1</v>
      </c>
    </row>
    <row r="677" spans="1:45" x14ac:dyDescent="0.2">
      <c r="A677" s="26"/>
      <c r="B677" s="13" t="s">
        <v>1963</v>
      </c>
      <c r="C677" s="9" t="s">
        <v>620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  <c r="AP677" s="20">
        <v>0</v>
      </c>
      <c r="AQ677" s="20">
        <v>0</v>
      </c>
      <c r="AR677" s="20">
        <v>0</v>
      </c>
      <c r="AS677" s="20">
        <v>0</v>
      </c>
    </row>
    <row r="678" spans="1:45" x14ac:dyDescent="0.2">
      <c r="A678" s="26"/>
      <c r="B678" s="13" t="s">
        <v>425</v>
      </c>
      <c r="C678" s="9" t="s">
        <v>620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</row>
    <row r="679" spans="1:45" x14ac:dyDescent="0.2">
      <c r="A679" s="26"/>
      <c r="B679" s="13" t="s">
        <v>1586</v>
      </c>
      <c r="C679" s="9" t="s">
        <v>620</v>
      </c>
      <c r="D679" s="12">
        <v>0</v>
      </c>
      <c r="E679" s="12">
        <v>1</v>
      </c>
      <c r="F679" s="12">
        <v>1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1</v>
      </c>
      <c r="P679" s="12">
        <v>1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1</v>
      </c>
      <c r="AA679" s="20">
        <v>1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1</v>
      </c>
      <c r="AK679" s="20">
        <v>1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0</v>
      </c>
      <c r="AS679" s="20">
        <v>0</v>
      </c>
    </row>
    <row r="680" spans="1:45" x14ac:dyDescent="0.2">
      <c r="A680" s="26"/>
      <c r="B680" s="13" t="s">
        <v>852</v>
      </c>
      <c r="C680" s="9" t="s">
        <v>620</v>
      </c>
      <c r="D680" s="12">
        <v>0</v>
      </c>
      <c r="E680" s="12">
        <v>1</v>
      </c>
      <c r="F680" s="12">
        <v>0</v>
      </c>
      <c r="G680" s="12">
        <v>1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1</v>
      </c>
      <c r="AA680" s="20">
        <v>0</v>
      </c>
      <c r="AB680" s="20">
        <v>0</v>
      </c>
      <c r="AC680" s="20">
        <v>0</v>
      </c>
      <c r="AD680" s="20">
        <v>1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</row>
    <row r="681" spans="1:45" x14ac:dyDescent="0.2">
      <c r="A681" s="26"/>
      <c r="B681" s="13" t="s">
        <v>212</v>
      </c>
      <c r="C681" s="9" t="s">
        <v>1364</v>
      </c>
      <c r="D681" s="12">
        <v>0</v>
      </c>
      <c r="E681" s="12">
        <v>1</v>
      </c>
      <c r="F681" s="12">
        <v>0</v>
      </c>
      <c r="G681" s="12">
        <v>0</v>
      </c>
      <c r="H681" s="12">
        <v>0</v>
      </c>
      <c r="I681" s="12">
        <v>1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</row>
    <row r="682" spans="1:45" x14ac:dyDescent="0.2">
      <c r="A682" s="26"/>
      <c r="B682" s="13" t="s">
        <v>1116</v>
      </c>
      <c r="C682" s="9" t="s">
        <v>1364</v>
      </c>
      <c r="D682" s="12">
        <v>0</v>
      </c>
      <c r="E682" s="12">
        <v>2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1</v>
      </c>
      <c r="N682" s="12">
        <v>0</v>
      </c>
      <c r="O682" s="12">
        <v>0</v>
      </c>
      <c r="P682" s="12">
        <v>0</v>
      </c>
      <c r="Q682" s="12">
        <v>1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1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1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</row>
    <row r="683" spans="1:45" x14ac:dyDescent="0.2">
      <c r="A683" s="26"/>
      <c r="B683" s="13" t="s">
        <v>868</v>
      </c>
      <c r="C683" s="9" t="s">
        <v>1364</v>
      </c>
      <c r="D683" s="12">
        <v>6</v>
      </c>
      <c r="E683" s="12">
        <v>12</v>
      </c>
      <c r="F683" s="12">
        <v>1</v>
      </c>
      <c r="G683" s="12">
        <v>0</v>
      </c>
      <c r="H683" s="12">
        <v>0</v>
      </c>
      <c r="I683" s="12">
        <v>2</v>
      </c>
      <c r="J683" s="12">
        <v>1</v>
      </c>
      <c r="K683" s="12">
        <v>1</v>
      </c>
      <c r="L683" s="12">
        <v>0</v>
      </c>
      <c r="M683" s="12">
        <v>2</v>
      </c>
      <c r="N683" s="12">
        <v>0</v>
      </c>
      <c r="O683" s="12">
        <v>1</v>
      </c>
      <c r="P683" s="12">
        <v>0</v>
      </c>
      <c r="Q683" s="12">
        <v>2</v>
      </c>
      <c r="R683" s="12">
        <v>0</v>
      </c>
      <c r="S683" s="12">
        <v>0</v>
      </c>
      <c r="T683" s="12">
        <v>0</v>
      </c>
      <c r="U683" s="12">
        <v>2</v>
      </c>
      <c r="V683" s="12">
        <v>0</v>
      </c>
      <c r="W683" s="12">
        <v>2</v>
      </c>
      <c r="X683" s="12">
        <v>0</v>
      </c>
      <c r="Y683" s="12">
        <v>0</v>
      </c>
      <c r="Z683" s="12">
        <v>7</v>
      </c>
      <c r="AA683" s="20">
        <v>1</v>
      </c>
      <c r="AB683" s="20">
        <v>0</v>
      </c>
      <c r="AC683" s="20">
        <v>0</v>
      </c>
      <c r="AD683" s="20">
        <v>2</v>
      </c>
      <c r="AE683" s="20">
        <v>1</v>
      </c>
      <c r="AF683" s="20">
        <v>1</v>
      </c>
      <c r="AG683" s="20">
        <v>0</v>
      </c>
      <c r="AH683" s="20">
        <v>1</v>
      </c>
      <c r="AI683" s="20">
        <v>0</v>
      </c>
      <c r="AJ683" s="20">
        <v>0</v>
      </c>
      <c r="AK683" s="20">
        <v>0</v>
      </c>
      <c r="AL683" s="20">
        <v>1</v>
      </c>
      <c r="AM683" s="20">
        <v>0</v>
      </c>
      <c r="AN683" s="20">
        <v>0</v>
      </c>
      <c r="AO683" s="20">
        <v>0</v>
      </c>
      <c r="AP683" s="20">
        <v>1</v>
      </c>
      <c r="AQ683" s="20">
        <v>0</v>
      </c>
      <c r="AR683" s="20">
        <v>1</v>
      </c>
      <c r="AS683" s="20">
        <v>0</v>
      </c>
    </row>
    <row r="684" spans="1:45" x14ac:dyDescent="0.2">
      <c r="A684" s="26"/>
      <c r="B684" s="13" t="s">
        <v>737</v>
      </c>
      <c r="C684" s="9" t="s">
        <v>1364</v>
      </c>
      <c r="D684" s="12">
        <v>0</v>
      </c>
      <c r="E684" s="12">
        <v>2</v>
      </c>
      <c r="F684" s="12">
        <v>1</v>
      </c>
      <c r="G684" s="12">
        <v>0</v>
      </c>
      <c r="H684" s="12">
        <v>0</v>
      </c>
      <c r="I684" s="12">
        <v>0</v>
      </c>
      <c r="J684" s="12">
        <v>0</v>
      </c>
      <c r="K684" s="12">
        <v>1</v>
      </c>
      <c r="L684" s="12">
        <v>1</v>
      </c>
      <c r="M684" s="12">
        <v>0</v>
      </c>
      <c r="N684" s="12">
        <v>0</v>
      </c>
      <c r="O684" s="12">
        <v>0</v>
      </c>
      <c r="P684" s="12">
        <v>0</v>
      </c>
      <c r="Q684" s="12">
        <v>1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2</v>
      </c>
      <c r="AA684" s="20">
        <v>1</v>
      </c>
      <c r="AB684" s="20">
        <v>0</v>
      </c>
      <c r="AC684" s="20">
        <v>0</v>
      </c>
      <c r="AD684" s="20">
        <v>0</v>
      </c>
      <c r="AE684" s="20">
        <v>0</v>
      </c>
      <c r="AF684" s="20">
        <v>1</v>
      </c>
      <c r="AG684" s="20">
        <v>1</v>
      </c>
      <c r="AH684" s="20">
        <v>0</v>
      </c>
      <c r="AI684" s="20">
        <v>0</v>
      </c>
      <c r="AJ684" s="20">
        <v>0</v>
      </c>
      <c r="AK684" s="20">
        <v>0</v>
      </c>
      <c r="AL684" s="20">
        <v>1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</row>
    <row r="685" spans="1:45" x14ac:dyDescent="0.2">
      <c r="A685" s="26"/>
      <c r="B685" s="13" t="s">
        <v>1783</v>
      </c>
      <c r="C685" s="9" t="s">
        <v>1364</v>
      </c>
      <c r="D685" s="12">
        <v>0</v>
      </c>
      <c r="E685" s="12">
        <v>1</v>
      </c>
      <c r="F685" s="12">
        <v>1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1</v>
      </c>
      <c r="V685" s="12">
        <v>1</v>
      </c>
      <c r="W685" s="12">
        <v>0</v>
      </c>
      <c r="X685" s="12">
        <v>0</v>
      </c>
      <c r="Y685" s="12">
        <v>0</v>
      </c>
      <c r="Z685" s="12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  <c r="AP685" s="20">
        <v>0</v>
      </c>
      <c r="AQ685" s="20">
        <v>0</v>
      </c>
      <c r="AR685" s="20">
        <v>0</v>
      </c>
      <c r="AS685" s="20">
        <v>0</v>
      </c>
    </row>
    <row r="686" spans="1:45" x14ac:dyDescent="0.2">
      <c r="A686" s="26"/>
      <c r="B686" s="13" t="s">
        <v>1220</v>
      </c>
      <c r="C686" s="9" t="s">
        <v>1399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</row>
    <row r="687" spans="1:45" x14ac:dyDescent="0.2">
      <c r="A687" s="26"/>
      <c r="B687" s="13" t="s">
        <v>1608</v>
      </c>
      <c r="C687" s="9" t="s">
        <v>1399</v>
      </c>
      <c r="D687" s="12">
        <v>0</v>
      </c>
      <c r="E687" s="12">
        <v>2</v>
      </c>
      <c r="F687" s="12">
        <v>2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1</v>
      </c>
      <c r="N687" s="12">
        <v>1</v>
      </c>
      <c r="O687" s="12">
        <v>0</v>
      </c>
      <c r="P687" s="12">
        <v>0</v>
      </c>
      <c r="Q687" s="12">
        <v>1</v>
      </c>
      <c r="R687" s="12">
        <v>1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1</v>
      </c>
      <c r="AA687" s="20">
        <v>1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0</v>
      </c>
      <c r="AK687" s="20">
        <v>0</v>
      </c>
      <c r="AL687" s="20">
        <v>1</v>
      </c>
      <c r="AM687" s="20">
        <v>1</v>
      </c>
      <c r="AN687" s="20">
        <v>0</v>
      </c>
      <c r="AO687" s="20">
        <v>0</v>
      </c>
      <c r="AP687" s="20">
        <v>0</v>
      </c>
      <c r="AQ687" s="20">
        <v>0</v>
      </c>
      <c r="AR687" s="20">
        <v>0</v>
      </c>
      <c r="AS687" s="20">
        <v>0</v>
      </c>
    </row>
    <row r="688" spans="1:45" x14ac:dyDescent="0.2">
      <c r="A688" s="26"/>
      <c r="B688" s="13" t="s">
        <v>1275</v>
      </c>
      <c r="C688" s="9" t="s">
        <v>1399</v>
      </c>
      <c r="D688" s="12">
        <v>0</v>
      </c>
      <c r="E688" s="12">
        <v>1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1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1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1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</row>
    <row r="689" spans="1:45" x14ac:dyDescent="0.2">
      <c r="A689" s="26"/>
      <c r="B689" s="13" t="s">
        <v>442</v>
      </c>
      <c r="C689" s="9" t="s">
        <v>1399</v>
      </c>
      <c r="D689" s="12">
        <v>4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</row>
    <row r="690" spans="1:45" x14ac:dyDescent="0.2">
      <c r="A690" s="26"/>
      <c r="B690" s="13" t="s">
        <v>247</v>
      </c>
      <c r="C690" s="9" t="s">
        <v>1399</v>
      </c>
      <c r="D690" s="12">
        <v>4</v>
      </c>
      <c r="E690" s="12">
        <v>6</v>
      </c>
      <c r="F690" s="12">
        <v>6</v>
      </c>
      <c r="G690" s="12">
        <v>0</v>
      </c>
      <c r="H690" s="12">
        <v>0</v>
      </c>
      <c r="I690" s="12">
        <v>1</v>
      </c>
      <c r="J690" s="12">
        <v>1</v>
      </c>
      <c r="K690" s="12">
        <v>0</v>
      </c>
      <c r="L690" s="12">
        <v>0</v>
      </c>
      <c r="M690" s="12">
        <v>1</v>
      </c>
      <c r="N690" s="12">
        <v>1</v>
      </c>
      <c r="O690" s="12">
        <v>0</v>
      </c>
      <c r="P690" s="12">
        <v>0</v>
      </c>
      <c r="Q690" s="12">
        <v>0</v>
      </c>
      <c r="R690" s="12">
        <v>0</v>
      </c>
      <c r="S690" s="12">
        <v>2</v>
      </c>
      <c r="T690" s="12">
        <v>2</v>
      </c>
      <c r="U690" s="12">
        <v>1</v>
      </c>
      <c r="V690" s="12">
        <v>1</v>
      </c>
      <c r="W690" s="12">
        <v>1</v>
      </c>
      <c r="X690" s="12">
        <v>1</v>
      </c>
      <c r="Y690" s="12">
        <v>1</v>
      </c>
      <c r="Z690" s="12">
        <v>2</v>
      </c>
      <c r="AA690" s="20">
        <v>2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1</v>
      </c>
      <c r="AI690" s="20">
        <v>1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1</v>
      </c>
      <c r="AQ690" s="20">
        <v>1</v>
      </c>
      <c r="AR690" s="20">
        <v>0</v>
      </c>
      <c r="AS690" s="20">
        <v>0</v>
      </c>
    </row>
    <row r="691" spans="1:45" x14ac:dyDescent="0.2">
      <c r="A691" s="26"/>
      <c r="B691" s="13" t="s">
        <v>1162</v>
      </c>
      <c r="C691" s="9" t="s">
        <v>1399</v>
      </c>
      <c r="D691" s="12">
        <v>6</v>
      </c>
      <c r="E691" s="12">
        <v>19</v>
      </c>
      <c r="F691" s="12">
        <v>13</v>
      </c>
      <c r="G691" s="12">
        <v>0</v>
      </c>
      <c r="H691" s="12">
        <v>0</v>
      </c>
      <c r="I691" s="12">
        <v>3</v>
      </c>
      <c r="J691" s="12">
        <v>1</v>
      </c>
      <c r="K691" s="12">
        <v>3</v>
      </c>
      <c r="L691" s="12">
        <v>2</v>
      </c>
      <c r="M691" s="12">
        <v>2</v>
      </c>
      <c r="N691" s="12">
        <v>2</v>
      </c>
      <c r="O691" s="12">
        <v>3</v>
      </c>
      <c r="P691" s="12">
        <v>2</v>
      </c>
      <c r="Q691" s="12">
        <v>2</v>
      </c>
      <c r="R691" s="12">
        <v>2</v>
      </c>
      <c r="S691" s="12">
        <v>4</v>
      </c>
      <c r="T691" s="12">
        <v>2</v>
      </c>
      <c r="U691" s="12">
        <v>1</v>
      </c>
      <c r="V691" s="12">
        <v>1</v>
      </c>
      <c r="W691" s="12">
        <v>1</v>
      </c>
      <c r="X691" s="12">
        <v>1</v>
      </c>
      <c r="Y691" s="12">
        <v>1</v>
      </c>
      <c r="Z691" s="12">
        <v>8</v>
      </c>
      <c r="AA691" s="20">
        <v>6</v>
      </c>
      <c r="AB691" s="20">
        <v>0</v>
      </c>
      <c r="AC691" s="20">
        <v>0</v>
      </c>
      <c r="AD691" s="20">
        <v>0</v>
      </c>
      <c r="AE691" s="20">
        <v>0</v>
      </c>
      <c r="AF691" s="20">
        <v>2</v>
      </c>
      <c r="AG691" s="20">
        <v>1</v>
      </c>
      <c r="AH691" s="20">
        <v>0</v>
      </c>
      <c r="AI691" s="20">
        <v>0</v>
      </c>
      <c r="AJ691" s="20">
        <v>1</v>
      </c>
      <c r="AK691" s="20">
        <v>1</v>
      </c>
      <c r="AL691" s="20">
        <v>1</v>
      </c>
      <c r="AM691" s="20">
        <v>1</v>
      </c>
      <c r="AN691" s="20">
        <v>3</v>
      </c>
      <c r="AO691" s="20">
        <v>2</v>
      </c>
      <c r="AP691" s="20">
        <v>0</v>
      </c>
      <c r="AQ691" s="20">
        <v>0</v>
      </c>
      <c r="AR691" s="20">
        <v>1</v>
      </c>
      <c r="AS691" s="20">
        <v>1</v>
      </c>
    </row>
    <row r="692" spans="1:45" x14ac:dyDescent="0.2">
      <c r="A692" s="26"/>
      <c r="B692" s="13" t="s">
        <v>723</v>
      </c>
      <c r="C692" s="9" t="s">
        <v>1399</v>
      </c>
      <c r="D692" s="12">
        <v>0</v>
      </c>
      <c r="E692" s="12">
        <v>2</v>
      </c>
      <c r="F692" s="12">
        <v>2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1</v>
      </c>
      <c r="N692" s="12">
        <v>1</v>
      </c>
      <c r="O692" s="12">
        <v>1</v>
      </c>
      <c r="P692" s="12">
        <v>1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2</v>
      </c>
      <c r="AA692" s="20">
        <v>2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1</v>
      </c>
      <c r="AI692" s="20">
        <v>1</v>
      </c>
      <c r="AJ692" s="20">
        <v>0</v>
      </c>
      <c r="AK692" s="20">
        <v>0</v>
      </c>
      <c r="AL692" s="20">
        <v>1</v>
      </c>
      <c r="AM692" s="20">
        <v>1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</row>
    <row r="693" spans="1:45" x14ac:dyDescent="0.2">
      <c r="A693" s="26"/>
      <c r="B693" s="13" t="s">
        <v>1003</v>
      </c>
      <c r="C693" s="9" t="s">
        <v>1399</v>
      </c>
      <c r="D693" s="12">
        <v>1</v>
      </c>
      <c r="E693" s="12">
        <v>1</v>
      </c>
      <c r="F693" s="12">
        <v>1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1</v>
      </c>
      <c r="N693" s="12">
        <v>1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1</v>
      </c>
      <c r="Z693" s="12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</row>
    <row r="694" spans="1:45" x14ac:dyDescent="0.2">
      <c r="A694" s="26"/>
      <c r="B694" s="13" t="s">
        <v>1696</v>
      </c>
      <c r="C694" s="9" t="s">
        <v>402</v>
      </c>
      <c r="D694" s="12">
        <v>0</v>
      </c>
      <c r="E694" s="12">
        <v>3</v>
      </c>
      <c r="F694" s="12">
        <v>2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2</v>
      </c>
      <c r="N694" s="12">
        <v>2</v>
      </c>
      <c r="O694" s="12">
        <v>1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2</v>
      </c>
      <c r="AA694" s="20">
        <v>2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2</v>
      </c>
      <c r="AI694" s="20">
        <v>2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</row>
    <row r="695" spans="1:45" x14ac:dyDescent="0.2">
      <c r="A695" s="26"/>
      <c r="B695" s="13" t="s">
        <v>74</v>
      </c>
      <c r="C695" s="9" t="s">
        <v>115</v>
      </c>
      <c r="D695" s="12">
        <v>0</v>
      </c>
      <c r="E695" s="12">
        <v>2</v>
      </c>
      <c r="F695" s="12">
        <v>2</v>
      </c>
      <c r="G695" s="12">
        <v>0</v>
      </c>
      <c r="H695" s="12">
        <v>0</v>
      </c>
      <c r="I695" s="12">
        <v>1</v>
      </c>
      <c r="J695" s="12">
        <v>1</v>
      </c>
      <c r="K695" s="12">
        <v>1</v>
      </c>
      <c r="L695" s="12">
        <v>1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1</v>
      </c>
      <c r="AA695" s="20">
        <v>1</v>
      </c>
      <c r="AB695" s="20">
        <v>0</v>
      </c>
      <c r="AC695" s="20">
        <v>0</v>
      </c>
      <c r="AD695" s="20">
        <v>1</v>
      </c>
      <c r="AE695" s="20">
        <v>1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</row>
    <row r="696" spans="1:45" x14ac:dyDescent="0.2">
      <c r="A696" s="26"/>
      <c r="B696" s="13" t="s">
        <v>1960</v>
      </c>
      <c r="C696" s="9" t="s">
        <v>1217</v>
      </c>
      <c r="D696" s="12">
        <v>0</v>
      </c>
      <c r="E696" s="12">
        <v>10</v>
      </c>
      <c r="F696" s="12">
        <v>3</v>
      </c>
      <c r="G696" s="12">
        <v>2</v>
      </c>
      <c r="H696" s="12">
        <v>2</v>
      </c>
      <c r="I696" s="12">
        <v>0</v>
      </c>
      <c r="J696" s="12">
        <v>0</v>
      </c>
      <c r="K696" s="12">
        <v>1</v>
      </c>
      <c r="L696" s="12">
        <v>0</v>
      </c>
      <c r="M696" s="12">
        <v>1</v>
      </c>
      <c r="N696" s="12">
        <v>0</v>
      </c>
      <c r="O696" s="12">
        <v>1</v>
      </c>
      <c r="P696" s="12">
        <v>0</v>
      </c>
      <c r="Q696" s="12">
        <v>2</v>
      </c>
      <c r="R696" s="12">
        <v>1</v>
      </c>
      <c r="S696" s="12">
        <v>2</v>
      </c>
      <c r="T696" s="12">
        <v>0</v>
      </c>
      <c r="U696" s="12">
        <v>1</v>
      </c>
      <c r="V696" s="12">
        <v>0</v>
      </c>
      <c r="W696" s="12">
        <v>0</v>
      </c>
      <c r="X696" s="12">
        <v>0</v>
      </c>
      <c r="Y696" s="12">
        <v>0</v>
      </c>
      <c r="Z696" s="12">
        <v>6</v>
      </c>
      <c r="AA696" s="20">
        <v>1</v>
      </c>
      <c r="AB696" s="20">
        <v>0</v>
      </c>
      <c r="AC696" s="20">
        <v>0</v>
      </c>
      <c r="AD696" s="20">
        <v>0</v>
      </c>
      <c r="AE696" s="20">
        <v>0</v>
      </c>
      <c r="AF696" s="20">
        <v>1</v>
      </c>
      <c r="AG696" s="20">
        <v>0</v>
      </c>
      <c r="AH696" s="20">
        <v>0</v>
      </c>
      <c r="AI696" s="20">
        <v>0</v>
      </c>
      <c r="AJ696" s="20">
        <v>1</v>
      </c>
      <c r="AK696" s="20">
        <v>0</v>
      </c>
      <c r="AL696" s="20">
        <v>2</v>
      </c>
      <c r="AM696" s="20">
        <v>1</v>
      </c>
      <c r="AN696" s="20">
        <v>1</v>
      </c>
      <c r="AO696" s="20">
        <v>0</v>
      </c>
      <c r="AP696" s="20">
        <v>1</v>
      </c>
      <c r="AQ696" s="20">
        <v>0</v>
      </c>
      <c r="AR696" s="20">
        <v>0</v>
      </c>
      <c r="AS696" s="20">
        <v>0</v>
      </c>
    </row>
    <row r="697" spans="1:45" x14ac:dyDescent="0.2">
      <c r="A697" s="26"/>
      <c r="B697" s="13" t="s">
        <v>1084</v>
      </c>
      <c r="C697" s="9" t="s">
        <v>213</v>
      </c>
      <c r="D697" s="12">
        <v>0</v>
      </c>
      <c r="E697" s="12">
        <v>7</v>
      </c>
      <c r="F697" s="12">
        <v>4</v>
      </c>
      <c r="G697" s="12">
        <v>0</v>
      </c>
      <c r="H697" s="12">
        <v>0</v>
      </c>
      <c r="I697" s="12">
        <v>0</v>
      </c>
      <c r="J697" s="12">
        <v>0</v>
      </c>
      <c r="K697" s="12">
        <v>1</v>
      </c>
      <c r="L697" s="12">
        <v>0</v>
      </c>
      <c r="M697" s="12">
        <v>1</v>
      </c>
      <c r="N697" s="12">
        <v>0</v>
      </c>
      <c r="O697" s="12">
        <v>1</v>
      </c>
      <c r="P697" s="12">
        <v>1</v>
      </c>
      <c r="Q697" s="12">
        <v>2</v>
      </c>
      <c r="R697" s="12">
        <v>2</v>
      </c>
      <c r="S697" s="12">
        <v>0</v>
      </c>
      <c r="T697" s="12">
        <v>0</v>
      </c>
      <c r="U697" s="12">
        <v>1</v>
      </c>
      <c r="V697" s="12">
        <v>0</v>
      </c>
      <c r="W697" s="12">
        <v>1</v>
      </c>
      <c r="X697" s="12">
        <v>1</v>
      </c>
      <c r="Y697" s="12">
        <v>0</v>
      </c>
      <c r="Z697" s="12">
        <v>4</v>
      </c>
      <c r="AA697" s="20">
        <v>2</v>
      </c>
      <c r="AB697" s="20">
        <v>0</v>
      </c>
      <c r="AC697" s="20">
        <v>0</v>
      </c>
      <c r="AD697" s="20">
        <v>0</v>
      </c>
      <c r="AE697" s="20">
        <v>0</v>
      </c>
      <c r="AF697" s="20">
        <v>1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1</v>
      </c>
      <c r="AO697" s="20">
        <v>1</v>
      </c>
      <c r="AP697" s="20">
        <v>1</v>
      </c>
      <c r="AQ697" s="20">
        <v>0</v>
      </c>
      <c r="AR697" s="20">
        <v>1</v>
      </c>
      <c r="AS697" s="20">
        <v>1</v>
      </c>
    </row>
    <row r="698" spans="1:45" x14ac:dyDescent="0.2">
      <c r="A698" s="26"/>
      <c r="B698" s="13" t="s">
        <v>1850</v>
      </c>
      <c r="C698" s="9" t="s">
        <v>213</v>
      </c>
      <c r="D698" s="12">
        <v>2</v>
      </c>
      <c r="E698" s="12">
        <v>1</v>
      </c>
      <c r="F698" s="12">
        <v>1</v>
      </c>
      <c r="G698" s="12">
        <v>0</v>
      </c>
      <c r="H698" s="12">
        <v>0</v>
      </c>
      <c r="I698" s="12">
        <v>1</v>
      </c>
      <c r="J698" s="12">
        <v>1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1</v>
      </c>
      <c r="AA698" s="20">
        <v>1</v>
      </c>
      <c r="AB698" s="20">
        <v>0</v>
      </c>
      <c r="AC698" s="20">
        <v>0</v>
      </c>
      <c r="AD698" s="20">
        <v>0</v>
      </c>
      <c r="AE698" s="20">
        <v>0</v>
      </c>
      <c r="AF698" s="20">
        <v>1</v>
      </c>
      <c r="AG698" s="20">
        <v>1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</row>
    <row r="699" spans="1:45" x14ac:dyDescent="0.2">
      <c r="A699" s="26"/>
      <c r="B699" s="13" t="s">
        <v>1976</v>
      </c>
      <c r="C699" s="9" t="s">
        <v>213</v>
      </c>
      <c r="D699" s="12">
        <v>0</v>
      </c>
      <c r="E699" s="12">
        <v>1</v>
      </c>
      <c r="F699" s="12">
        <v>1</v>
      </c>
      <c r="G699" s="12">
        <v>0</v>
      </c>
      <c r="H699" s="12">
        <v>0</v>
      </c>
      <c r="I699" s="12">
        <v>0</v>
      </c>
      <c r="J699" s="12">
        <v>0</v>
      </c>
      <c r="K699" s="12">
        <v>1</v>
      </c>
      <c r="L699" s="12">
        <v>1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</row>
    <row r="700" spans="1:45" x14ac:dyDescent="0.2">
      <c r="A700" s="26"/>
      <c r="B700" s="13" t="s">
        <v>917</v>
      </c>
      <c r="C700" s="9" t="s">
        <v>213</v>
      </c>
      <c r="D700" s="12">
        <v>1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</row>
    <row r="701" spans="1:45" x14ac:dyDescent="0.2">
      <c r="A701" s="26"/>
      <c r="B701" s="13" t="s">
        <v>42</v>
      </c>
      <c r="C701" s="9" t="s">
        <v>1314</v>
      </c>
      <c r="D701" s="12">
        <v>8</v>
      </c>
      <c r="E701" s="12">
        <v>11</v>
      </c>
      <c r="F701" s="12">
        <v>7</v>
      </c>
      <c r="G701" s="12">
        <v>0</v>
      </c>
      <c r="H701" s="12">
        <v>0</v>
      </c>
      <c r="I701" s="12">
        <v>4</v>
      </c>
      <c r="J701" s="12">
        <v>2</v>
      </c>
      <c r="K701" s="12">
        <v>0</v>
      </c>
      <c r="L701" s="12">
        <v>0</v>
      </c>
      <c r="M701" s="12">
        <v>2</v>
      </c>
      <c r="N701" s="12">
        <v>1</v>
      </c>
      <c r="O701" s="12">
        <v>0</v>
      </c>
      <c r="P701" s="12">
        <v>0</v>
      </c>
      <c r="Q701" s="12">
        <v>2</v>
      </c>
      <c r="R701" s="12">
        <v>1</v>
      </c>
      <c r="S701" s="12">
        <v>2</v>
      </c>
      <c r="T701" s="12">
        <v>2</v>
      </c>
      <c r="U701" s="12">
        <v>1</v>
      </c>
      <c r="V701" s="12">
        <v>1</v>
      </c>
      <c r="W701" s="12">
        <v>0</v>
      </c>
      <c r="X701" s="12">
        <v>0</v>
      </c>
      <c r="Y701" s="12">
        <v>2</v>
      </c>
      <c r="Z701" s="12">
        <v>5</v>
      </c>
      <c r="AA701" s="20">
        <v>1</v>
      </c>
      <c r="AB701" s="20">
        <v>0</v>
      </c>
      <c r="AC701" s="20">
        <v>0</v>
      </c>
      <c r="AD701" s="20">
        <v>3</v>
      </c>
      <c r="AE701" s="20">
        <v>1</v>
      </c>
      <c r="AF701" s="20">
        <v>0</v>
      </c>
      <c r="AG701" s="20">
        <v>0</v>
      </c>
      <c r="AH701" s="20">
        <v>1</v>
      </c>
      <c r="AI701" s="20">
        <v>0</v>
      </c>
      <c r="AJ701" s="20">
        <v>0</v>
      </c>
      <c r="AK701" s="20">
        <v>0</v>
      </c>
      <c r="AL701" s="20">
        <v>1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</row>
    <row r="702" spans="1:45" x14ac:dyDescent="0.2">
      <c r="A702" s="26"/>
      <c r="B702" s="13" t="s">
        <v>1672</v>
      </c>
      <c r="C702" s="9" t="s">
        <v>2043</v>
      </c>
      <c r="D702" s="12">
        <v>0</v>
      </c>
      <c r="E702" s="12">
        <v>3</v>
      </c>
      <c r="F702" s="12">
        <v>3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3</v>
      </c>
      <c r="V702" s="12">
        <v>3</v>
      </c>
      <c r="W702" s="12">
        <v>0</v>
      </c>
      <c r="X702" s="12">
        <v>0</v>
      </c>
      <c r="Y702" s="12">
        <v>0</v>
      </c>
      <c r="Z702" s="12">
        <v>1</v>
      </c>
      <c r="AA702" s="20">
        <v>1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1</v>
      </c>
      <c r="AQ702" s="20">
        <v>1</v>
      </c>
      <c r="AR702" s="20">
        <v>0</v>
      </c>
      <c r="AS702" s="20">
        <v>0</v>
      </c>
    </row>
    <row r="703" spans="1:45" x14ac:dyDescent="0.2">
      <c r="A703" s="26"/>
      <c r="B703" s="13" t="s">
        <v>378</v>
      </c>
      <c r="C703" s="9" t="s">
        <v>2043</v>
      </c>
      <c r="D703" s="12">
        <v>0</v>
      </c>
      <c r="E703" s="12">
        <v>1</v>
      </c>
      <c r="F703" s="12">
        <v>1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1</v>
      </c>
      <c r="V703" s="12">
        <v>1</v>
      </c>
      <c r="W703" s="12">
        <v>0</v>
      </c>
      <c r="X703" s="12">
        <v>0</v>
      </c>
      <c r="Y703" s="12">
        <v>0</v>
      </c>
      <c r="Z703" s="12">
        <v>1</v>
      </c>
      <c r="AA703" s="20">
        <v>1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  <c r="AP703" s="20">
        <v>1</v>
      </c>
      <c r="AQ703" s="20">
        <v>1</v>
      </c>
      <c r="AR703" s="20">
        <v>0</v>
      </c>
      <c r="AS703" s="20">
        <v>0</v>
      </c>
    </row>
    <row r="704" spans="1:45" x14ac:dyDescent="0.2">
      <c r="A704" s="26"/>
      <c r="B704" s="13" t="s">
        <v>1539</v>
      </c>
      <c r="C704" s="9" t="s">
        <v>1071</v>
      </c>
      <c r="D704" s="12">
        <v>1</v>
      </c>
      <c r="E704" s="12">
        <v>1</v>
      </c>
      <c r="F704" s="12">
        <v>1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1</v>
      </c>
      <c r="T704" s="12">
        <v>1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</row>
    <row r="705" spans="1:45" x14ac:dyDescent="0.2">
      <c r="A705" s="26"/>
      <c r="B705" s="13" t="s">
        <v>1441</v>
      </c>
      <c r="C705" s="9" t="s">
        <v>1071</v>
      </c>
      <c r="D705" s="12">
        <v>0</v>
      </c>
      <c r="E705" s="12">
        <v>1</v>
      </c>
      <c r="F705" s="12">
        <v>1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1</v>
      </c>
      <c r="P705" s="12">
        <v>1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1</v>
      </c>
      <c r="AA705" s="20">
        <v>1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1</v>
      </c>
      <c r="AK705" s="20">
        <v>1</v>
      </c>
      <c r="AL705" s="20">
        <v>0</v>
      </c>
      <c r="AM705" s="20">
        <v>0</v>
      </c>
      <c r="AN705" s="20">
        <v>0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</row>
    <row r="706" spans="1:45" x14ac:dyDescent="0.2">
      <c r="A706" s="26"/>
      <c r="B706" s="13" t="s">
        <v>757</v>
      </c>
      <c r="C706" s="9" t="s">
        <v>1165</v>
      </c>
      <c r="D706" s="12">
        <v>0</v>
      </c>
      <c r="E706" s="12">
        <v>1</v>
      </c>
      <c r="F706" s="12">
        <v>1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1</v>
      </c>
      <c r="R706" s="12">
        <v>1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1</v>
      </c>
      <c r="AA706" s="20">
        <v>1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1</v>
      </c>
      <c r="AM706" s="20">
        <v>1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</row>
    <row r="707" spans="1:45" x14ac:dyDescent="0.2">
      <c r="A707" s="26"/>
      <c r="B707" s="13" t="s">
        <v>1256</v>
      </c>
      <c r="C707" s="9" t="s">
        <v>1165</v>
      </c>
      <c r="D707" s="12">
        <v>4</v>
      </c>
      <c r="E707" s="12">
        <v>15</v>
      </c>
      <c r="F707" s="12">
        <v>15</v>
      </c>
      <c r="G707" s="12">
        <v>0</v>
      </c>
      <c r="H707" s="12">
        <v>0</v>
      </c>
      <c r="I707" s="12">
        <v>1</v>
      </c>
      <c r="J707" s="12">
        <v>1</v>
      </c>
      <c r="K707" s="12">
        <v>1</v>
      </c>
      <c r="L707" s="12">
        <v>1</v>
      </c>
      <c r="M707" s="12">
        <v>1</v>
      </c>
      <c r="N707" s="12">
        <v>1</v>
      </c>
      <c r="O707" s="12">
        <v>3</v>
      </c>
      <c r="P707" s="12">
        <v>3</v>
      </c>
      <c r="Q707" s="12">
        <v>3</v>
      </c>
      <c r="R707" s="12">
        <v>3</v>
      </c>
      <c r="S707" s="12">
        <v>6</v>
      </c>
      <c r="T707" s="12">
        <v>6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6</v>
      </c>
      <c r="AA707" s="20">
        <v>6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1</v>
      </c>
      <c r="AI707" s="20">
        <v>1</v>
      </c>
      <c r="AJ707" s="20">
        <v>3</v>
      </c>
      <c r="AK707" s="20">
        <v>3</v>
      </c>
      <c r="AL707" s="20">
        <v>0</v>
      </c>
      <c r="AM707" s="20">
        <v>0</v>
      </c>
      <c r="AN707" s="20">
        <v>2</v>
      </c>
      <c r="AO707" s="20">
        <v>2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700</v>
      </c>
      <c r="C708" s="9" t="s">
        <v>1165</v>
      </c>
      <c r="D708" s="12">
        <v>1</v>
      </c>
      <c r="E708" s="12">
        <v>5</v>
      </c>
      <c r="F708" s="12">
        <v>5</v>
      </c>
      <c r="G708" s="12">
        <v>0</v>
      </c>
      <c r="H708" s="12">
        <v>0</v>
      </c>
      <c r="I708" s="12">
        <v>1</v>
      </c>
      <c r="J708" s="12">
        <v>1</v>
      </c>
      <c r="K708" s="12">
        <v>1</v>
      </c>
      <c r="L708" s="12">
        <v>1</v>
      </c>
      <c r="M708" s="12">
        <v>1</v>
      </c>
      <c r="N708" s="12">
        <v>1</v>
      </c>
      <c r="O708" s="12">
        <v>0</v>
      </c>
      <c r="P708" s="12">
        <v>0</v>
      </c>
      <c r="Q708" s="12">
        <v>0</v>
      </c>
      <c r="R708" s="12">
        <v>0</v>
      </c>
      <c r="S708" s="12">
        <v>1</v>
      </c>
      <c r="T708" s="12">
        <v>1</v>
      </c>
      <c r="U708" s="12">
        <v>0</v>
      </c>
      <c r="V708" s="12">
        <v>0</v>
      </c>
      <c r="W708" s="12">
        <v>1</v>
      </c>
      <c r="X708" s="12">
        <v>1</v>
      </c>
      <c r="Y708" s="12">
        <v>0</v>
      </c>
      <c r="Z708" s="12">
        <v>2</v>
      </c>
      <c r="AA708" s="20">
        <v>2</v>
      </c>
      <c r="AB708" s="20">
        <v>0</v>
      </c>
      <c r="AC708" s="20">
        <v>0</v>
      </c>
      <c r="AD708" s="20">
        <v>1</v>
      </c>
      <c r="AE708" s="20">
        <v>1</v>
      </c>
      <c r="AF708" s="20">
        <v>1</v>
      </c>
      <c r="AG708" s="20">
        <v>1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</row>
    <row r="709" spans="1:45" x14ac:dyDescent="0.2">
      <c r="A709" s="26"/>
      <c r="B709" s="13" t="s">
        <v>639</v>
      </c>
      <c r="C709" s="9" t="s">
        <v>1165</v>
      </c>
      <c r="D709" s="12">
        <v>0</v>
      </c>
      <c r="E709" s="12">
        <v>1</v>
      </c>
      <c r="F709" s="12">
        <v>1</v>
      </c>
      <c r="G709" s="12">
        <v>0</v>
      </c>
      <c r="H709" s="12">
        <v>0</v>
      </c>
      <c r="I709" s="12">
        <v>1</v>
      </c>
      <c r="J709" s="12">
        <v>1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1</v>
      </c>
      <c r="AA709" s="20">
        <v>1</v>
      </c>
      <c r="AB709" s="20">
        <v>0</v>
      </c>
      <c r="AC709" s="20">
        <v>0</v>
      </c>
      <c r="AD709" s="20">
        <v>1</v>
      </c>
      <c r="AE709" s="20">
        <v>1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0</v>
      </c>
      <c r="AS709" s="20">
        <v>0</v>
      </c>
    </row>
    <row r="710" spans="1:45" x14ac:dyDescent="0.2">
      <c r="A710" s="26"/>
      <c r="B710" s="13" t="s">
        <v>1445</v>
      </c>
      <c r="C710" s="9" t="s">
        <v>1165</v>
      </c>
      <c r="D710" s="12">
        <v>1</v>
      </c>
      <c r="E710" s="12">
        <v>8</v>
      </c>
      <c r="F710" s="12">
        <v>8</v>
      </c>
      <c r="G710" s="12">
        <v>0</v>
      </c>
      <c r="H710" s="12">
        <v>0</v>
      </c>
      <c r="I710" s="12">
        <v>2</v>
      </c>
      <c r="J710" s="12">
        <v>2</v>
      </c>
      <c r="K710" s="12">
        <v>2</v>
      </c>
      <c r="L710" s="12">
        <v>2</v>
      </c>
      <c r="M710" s="12">
        <v>1</v>
      </c>
      <c r="N710" s="12">
        <v>1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3</v>
      </c>
      <c r="V710" s="12">
        <v>3</v>
      </c>
      <c r="W710" s="12">
        <v>0</v>
      </c>
      <c r="X710" s="12">
        <v>0</v>
      </c>
      <c r="Y710" s="12">
        <v>0</v>
      </c>
      <c r="Z710" s="12">
        <v>4</v>
      </c>
      <c r="AA710" s="20">
        <v>4</v>
      </c>
      <c r="AB710" s="20">
        <v>0</v>
      </c>
      <c r="AC710" s="20">
        <v>0</v>
      </c>
      <c r="AD710" s="20">
        <v>0</v>
      </c>
      <c r="AE710" s="20">
        <v>0</v>
      </c>
      <c r="AF710" s="20">
        <v>2</v>
      </c>
      <c r="AG710" s="20">
        <v>2</v>
      </c>
      <c r="AH710" s="20">
        <v>1</v>
      </c>
      <c r="AI710" s="20">
        <v>1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1</v>
      </c>
      <c r="AQ710" s="20">
        <v>1</v>
      </c>
      <c r="AR710" s="20">
        <v>0</v>
      </c>
      <c r="AS710" s="20">
        <v>0</v>
      </c>
    </row>
    <row r="711" spans="1:45" x14ac:dyDescent="0.2">
      <c r="A711" s="26"/>
      <c r="B711" s="13" t="s">
        <v>791</v>
      </c>
      <c r="C711" s="9" t="s">
        <v>1165</v>
      </c>
      <c r="D711" s="12">
        <v>1</v>
      </c>
      <c r="E711" s="12">
        <v>29</v>
      </c>
      <c r="F711" s="12">
        <v>28</v>
      </c>
      <c r="G711" s="12">
        <v>0</v>
      </c>
      <c r="H711" s="12">
        <v>0</v>
      </c>
      <c r="I711" s="12">
        <v>3</v>
      </c>
      <c r="J711" s="12">
        <v>3</v>
      </c>
      <c r="K711" s="12">
        <v>4</v>
      </c>
      <c r="L711" s="12">
        <v>4</v>
      </c>
      <c r="M711" s="12">
        <v>4</v>
      </c>
      <c r="N711" s="12">
        <v>4</v>
      </c>
      <c r="O711" s="12">
        <v>3</v>
      </c>
      <c r="P711" s="12">
        <v>3</v>
      </c>
      <c r="Q711" s="12">
        <v>5</v>
      </c>
      <c r="R711" s="12">
        <v>4</v>
      </c>
      <c r="S711" s="12">
        <v>7</v>
      </c>
      <c r="T711" s="12">
        <v>7</v>
      </c>
      <c r="U711" s="12">
        <v>3</v>
      </c>
      <c r="V711" s="12">
        <v>3</v>
      </c>
      <c r="W711" s="12">
        <v>0</v>
      </c>
      <c r="X711" s="12">
        <v>0</v>
      </c>
      <c r="Y711" s="12">
        <v>0</v>
      </c>
      <c r="Z711" s="12">
        <v>16</v>
      </c>
      <c r="AA711" s="20">
        <v>16</v>
      </c>
      <c r="AB711" s="20">
        <v>0</v>
      </c>
      <c r="AC711" s="20">
        <v>0</v>
      </c>
      <c r="AD711" s="20">
        <v>2</v>
      </c>
      <c r="AE711" s="20">
        <v>2</v>
      </c>
      <c r="AF711" s="20">
        <v>0</v>
      </c>
      <c r="AG711" s="20">
        <v>0</v>
      </c>
      <c r="AH711" s="20">
        <v>2</v>
      </c>
      <c r="AI711" s="20">
        <v>2</v>
      </c>
      <c r="AJ711" s="20">
        <v>2</v>
      </c>
      <c r="AK711" s="20">
        <v>2</v>
      </c>
      <c r="AL711" s="20">
        <v>2</v>
      </c>
      <c r="AM711" s="20">
        <v>2</v>
      </c>
      <c r="AN711" s="20">
        <v>5</v>
      </c>
      <c r="AO711" s="20">
        <v>5</v>
      </c>
      <c r="AP711" s="20">
        <v>3</v>
      </c>
      <c r="AQ711" s="20">
        <v>3</v>
      </c>
      <c r="AR711" s="20">
        <v>0</v>
      </c>
      <c r="AS711" s="20">
        <v>0</v>
      </c>
    </row>
    <row r="712" spans="1:45" x14ac:dyDescent="0.2">
      <c r="A712" s="26"/>
      <c r="B712" s="13" t="s">
        <v>681</v>
      </c>
      <c r="C712" s="9" t="s">
        <v>1165</v>
      </c>
      <c r="D712" s="12">
        <v>0</v>
      </c>
      <c r="E712" s="12">
        <v>2</v>
      </c>
      <c r="F712" s="12">
        <v>2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1</v>
      </c>
      <c r="N712" s="12">
        <v>1</v>
      </c>
      <c r="O712" s="12">
        <v>1</v>
      </c>
      <c r="P712" s="12">
        <v>1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2</v>
      </c>
      <c r="AA712" s="20">
        <v>2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1</v>
      </c>
      <c r="AI712" s="20">
        <v>1</v>
      </c>
      <c r="AJ712" s="20">
        <v>1</v>
      </c>
      <c r="AK712" s="20">
        <v>1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</row>
    <row r="713" spans="1:45" x14ac:dyDescent="0.2">
      <c r="A713" s="26"/>
      <c r="B713" s="13" t="s">
        <v>512</v>
      </c>
      <c r="C713" s="9" t="s">
        <v>1165</v>
      </c>
      <c r="D713" s="12">
        <v>2</v>
      </c>
      <c r="E713" s="12">
        <v>2</v>
      </c>
      <c r="F713" s="12">
        <v>2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2</v>
      </c>
      <c r="V713" s="12">
        <v>2</v>
      </c>
      <c r="W713" s="12">
        <v>0</v>
      </c>
      <c r="X713" s="12">
        <v>0</v>
      </c>
      <c r="Y713" s="12">
        <v>0</v>
      </c>
      <c r="Z713" s="12">
        <v>1</v>
      </c>
      <c r="AA713" s="20">
        <v>1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1</v>
      </c>
      <c r="AQ713" s="20">
        <v>1</v>
      </c>
      <c r="AR713" s="20">
        <v>0</v>
      </c>
      <c r="AS713" s="20">
        <v>0</v>
      </c>
    </row>
    <row r="714" spans="1:45" x14ac:dyDescent="0.2">
      <c r="A714" s="26"/>
      <c r="B714" s="13" t="s">
        <v>1809</v>
      </c>
      <c r="C714" s="9" t="s">
        <v>1165</v>
      </c>
      <c r="D714" s="12">
        <v>29</v>
      </c>
      <c r="E714" s="12">
        <v>164</v>
      </c>
      <c r="F714" s="12">
        <v>160</v>
      </c>
      <c r="G714" s="12">
        <v>3</v>
      </c>
      <c r="H714" s="12">
        <v>3</v>
      </c>
      <c r="I714" s="12">
        <v>22</v>
      </c>
      <c r="J714" s="12">
        <v>21</v>
      </c>
      <c r="K714" s="12">
        <v>21</v>
      </c>
      <c r="L714" s="12">
        <v>21</v>
      </c>
      <c r="M714" s="12">
        <v>18</v>
      </c>
      <c r="N714" s="12">
        <v>18</v>
      </c>
      <c r="O714" s="12">
        <v>32</v>
      </c>
      <c r="P714" s="12">
        <v>29</v>
      </c>
      <c r="Q714" s="12">
        <v>22</v>
      </c>
      <c r="R714" s="12">
        <v>22</v>
      </c>
      <c r="S714" s="12">
        <v>25</v>
      </c>
      <c r="T714" s="12">
        <v>25</v>
      </c>
      <c r="U714" s="12">
        <v>12</v>
      </c>
      <c r="V714" s="12">
        <v>12</v>
      </c>
      <c r="W714" s="12">
        <v>9</v>
      </c>
      <c r="X714" s="12">
        <v>9</v>
      </c>
      <c r="Y714" s="12">
        <v>6</v>
      </c>
      <c r="Z714" s="12">
        <v>86</v>
      </c>
      <c r="AA714" s="20">
        <v>84</v>
      </c>
      <c r="AB714" s="20">
        <v>1</v>
      </c>
      <c r="AC714" s="20">
        <v>1</v>
      </c>
      <c r="AD714" s="20">
        <v>9</v>
      </c>
      <c r="AE714" s="20">
        <v>9</v>
      </c>
      <c r="AF714" s="20">
        <v>14</v>
      </c>
      <c r="AG714" s="20">
        <v>14</v>
      </c>
      <c r="AH714" s="20">
        <v>10</v>
      </c>
      <c r="AI714" s="20">
        <v>10</v>
      </c>
      <c r="AJ714" s="20">
        <v>17</v>
      </c>
      <c r="AK714" s="20">
        <v>15</v>
      </c>
      <c r="AL714" s="20">
        <v>10</v>
      </c>
      <c r="AM714" s="20">
        <v>10</v>
      </c>
      <c r="AN714" s="20">
        <v>14</v>
      </c>
      <c r="AO714" s="20">
        <v>14</v>
      </c>
      <c r="AP714" s="20">
        <v>6</v>
      </c>
      <c r="AQ714" s="20">
        <v>6</v>
      </c>
      <c r="AR714" s="20">
        <v>5</v>
      </c>
      <c r="AS714" s="20">
        <v>5</v>
      </c>
    </row>
    <row r="715" spans="1:45" ht="25.5" x14ac:dyDescent="0.2">
      <c r="A715" s="26"/>
      <c r="B715" s="13" t="s">
        <v>1431</v>
      </c>
      <c r="C715" s="9" t="s">
        <v>1165</v>
      </c>
      <c r="D715" s="12">
        <v>1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</row>
    <row r="716" spans="1:45" x14ac:dyDescent="0.2">
      <c r="A716" s="26"/>
      <c r="B716" s="13" t="s">
        <v>646</v>
      </c>
      <c r="C716" s="9" t="s">
        <v>1165</v>
      </c>
      <c r="D716" s="12">
        <v>0</v>
      </c>
      <c r="E716" s="12">
        <v>3</v>
      </c>
      <c r="F716" s="12">
        <v>3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2</v>
      </c>
      <c r="N716" s="12">
        <v>2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1</v>
      </c>
      <c r="V716" s="12">
        <v>1</v>
      </c>
      <c r="W716" s="12">
        <v>0</v>
      </c>
      <c r="X716" s="12">
        <v>0</v>
      </c>
      <c r="Y716" s="12">
        <v>0</v>
      </c>
      <c r="Z716" s="12">
        <v>2</v>
      </c>
      <c r="AA716" s="20">
        <v>2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1</v>
      </c>
      <c r="AI716" s="20">
        <v>1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1</v>
      </c>
      <c r="AQ716" s="20">
        <v>1</v>
      </c>
      <c r="AR716" s="20">
        <v>0</v>
      </c>
      <c r="AS716" s="20">
        <v>0</v>
      </c>
    </row>
    <row r="717" spans="1:45" x14ac:dyDescent="0.2">
      <c r="A717" s="26"/>
      <c r="B717" s="13" t="s">
        <v>714</v>
      </c>
      <c r="C717" s="9" t="s">
        <v>1165</v>
      </c>
      <c r="D717" s="12">
        <v>0</v>
      </c>
      <c r="E717" s="12">
        <v>2</v>
      </c>
      <c r="F717" s="12">
        <v>1</v>
      </c>
      <c r="G717" s="12">
        <v>0</v>
      </c>
      <c r="H717" s="12">
        <v>0</v>
      </c>
      <c r="I717" s="12">
        <v>0</v>
      </c>
      <c r="J717" s="12">
        <v>0</v>
      </c>
      <c r="K717" s="12">
        <v>1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1</v>
      </c>
      <c r="T717" s="12">
        <v>1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0</v>
      </c>
      <c r="AS717" s="20">
        <v>0</v>
      </c>
    </row>
    <row r="718" spans="1:45" x14ac:dyDescent="0.2">
      <c r="A718" s="26"/>
      <c r="B718" s="13" t="s">
        <v>1383</v>
      </c>
      <c r="C718" s="9" t="s">
        <v>1165</v>
      </c>
      <c r="D718" s="12">
        <v>3</v>
      </c>
      <c r="E718" s="12">
        <v>4</v>
      </c>
      <c r="F718" s="12">
        <v>3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2</v>
      </c>
      <c r="N718" s="12">
        <v>1</v>
      </c>
      <c r="O718" s="12">
        <v>0</v>
      </c>
      <c r="P718" s="12">
        <v>0</v>
      </c>
      <c r="Q718" s="12">
        <v>1</v>
      </c>
      <c r="R718" s="12">
        <v>1</v>
      </c>
      <c r="S718" s="12">
        <v>1</v>
      </c>
      <c r="T718" s="12">
        <v>1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2</v>
      </c>
      <c r="AA718" s="20">
        <v>1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1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1</v>
      </c>
      <c r="AO718" s="20">
        <v>1</v>
      </c>
      <c r="AP718" s="20">
        <v>0</v>
      </c>
      <c r="AQ718" s="20">
        <v>0</v>
      </c>
      <c r="AR718" s="20">
        <v>0</v>
      </c>
      <c r="AS718" s="20">
        <v>0</v>
      </c>
    </row>
    <row r="719" spans="1:45" x14ac:dyDescent="0.2">
      <c r="A719" s="26"/>
      <c r="B719" s="13" t="s">
        <v>75</v>
      </c>
      <c r="C719" s="9" t="s">
        <v>1165</v>
      </c>
      <c r="D719" s="12">
        <v>0</v>
      </c>
      <c r="E719" s="12">
        <v>5</v>
      </c>
      <c r="F719" s="12">
        <v>5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3</v>
      </c>
      <c r="T719" s="12">
        <v>3</v>
      </c>
      <c r="U719" s="12">
        <v>2</v>
      </c>
      <c r="V719" s="12">
        <v>2</v>
      </c>
      <c r="W719" s="12">
        <v>0</v>
      </c>
      <c r="X719" s="12">
        <v>0</v>
      </c>
      <c r="Y719" s="12">
        <v>0</v>
      </c>
      <c r="Z719" s="12">
        <v>4</v>
      </c>
      <c r="AA719" s="20">
        <v>4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2</v>
      </c>
      <c r="AO719" s="20">
        <v>2</v>
      </c>
      <c r="AP719" s="20">
        <v>2</v>
      </c>
      <c r="AQ719" s="20">
        <v>2</v>
      </c>
      <c r="AR719" s="20">
        <v>0</v>
      </c>
      <c r="AS719" s="20">
        <v>0</v>
      </c>
    </row>
    <row r="720" spans="1:45" x14ac:dyDescent="0.2">
      <c r="A720" s="26"/>
      <c r="B720" s="13" t="s">
        <v>2089</v>
      </c>
      <c r="C720" s="9" t="s">
        <v>140</v>
      </c>
      <c r="D720" s="12">
        <v>3</v>
      </c>
      <c r="E720" s="12">
        <v>11</v>
      </c>
      <c r="F720" s="12">
        <v>11</v>
      </c>
      <c r="G720" s="12">
        <v>0</v>
      </c>
      <c r="H720" s="12">
        <v>0</v>
      </c>
      <c r="I720" s="12">
        <v>1</v>
      </c>
      <c r="J720" s="12">
        <v>1</v>
      </c>
      <c r="K720" s="12">
        <v>1</v>
      </c>
      <c r="L720" s="12">
        <v>1</v>
      </c>
      <c r="M720" s="12">
        <v>1</v>
      </c>
      <c r="N720" s="12">
        <v>1</v>
      </c>
      <c r="O720" s="12">
        <v>1</v>
      </c>
      <c r="P720" s="12">
        <v>1</v>
      </c>
      <c r="Q720" s="12">
        <v>1</v>
      </c>
      <c r="R720" s="12">
        <v>1</v>
      </c>
      <c r="S720" s="12">
        <v>3</v>
      </c>
      <c r="T720" s="12">
        <v>3</v>
      </c>
      <c r="U720" s="12">
        <v>2</v>
      </c>
      <c r="V720" s="12">
        <v>2</v>
      </c>
      <c r="W720" s="12">
        <v>1</v>
      </c>
      <c r="X720" s="12">
        <v>1</v>
      </c>
      <c r="Y720" s="12">
        <v>1</v>
      </c>
      <c r="Z720" s="12">
        <v>5</v>
      </c>
      <c r="AA720" s="20">
        <v>5</v>
      </c>
      <c r="AB720" s="20">
        <v>0</v>
      </c>
      <c r="AC720" s="20">
        <v>0</v>
      </c>
      <c r="AD720" s="20">
        <v>1</v>
      </c>
      <c r="AE720" s="20">
        <v>1</v>
      </c>
      <c r="AF720" s="20">
        <v>0</v>
      </c>
      <c r="AG720" s="20">
        <v>0</v>
      </c>
      <c r="AH720" s="20">
        <v>1</v>
      </c>
      <c r="AI720" s="20">
        <v>1</v>
      </c>
      <c r="AJ720" s="20">
        <v>0</v>
      </c>
      <c r="AK720" s="20">
        <v>0</v>
      </c>
      <c r="AL720" s="20">
        <v>0</v>
      </c>
      <c r="AM720" s="20">
        <v>0</v>
      </c>
      <c r="AN720" s="20">
        <v>1</v>
      </c>
      <c r="AO720" s="20">
        <v>1</v>
      </c>
      <c r="AP720" s="20">
        <v>1</v>
      </c>
      <c r="AQ720" s="20">
        <v>1</v>
      </c>
      <c r="AR720" s="20">
        <v>1</v>
      </c>
      <c r="AS720" s="20">
        <v>1</v>
      </c>
    </row>
    <row r="721" spans="1:45" x14ac:dyDescent="0.2">
      <c r="A721" s="26"/>
      <c r="B721" s="13" t="s">
        <v>1021</v>
      </c>
      <c r="C721" s="9" t="s">
        <v>24</v>
      </c>
      <c r="D721" s="12">
        <v>0</v>
      </c>
      <c r="E721" s="12">
        <v>2</v>
      </c>
      <c r="F721" s="12">
        <v>2</v>
      </c>
      <c r="G721" s="12">
        <v>1</v>
      </c>
      <c r="H721" s="12">
        <v>1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1</v>
      </c>
      <c r="V721" s="12">
        <v>1</v>
      </c>
      <c r="W721" s="12">
        <v>0</v>
      </c>
      <c r="X721" s="12">
        <v>0</v>
      </c>
      <c r="Y721" s="12">
        <v>0</v>
      </c>
      <c r="Z721" s="12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</row>
    <row r="722" spans="1:45" x14ac:dyDescent="0.2">
      <c r="A722" s="26"/>
      <c r="B722" s="13" t="s">
        <v>1388</v>
      </c>
      <c r="C722" s="9" t="s">
        <v>24</v>
      </c>
      <c r="D722" s="12">
        <v>0</v>
      </c>
      <c r="E722" s="12">
        <v>1</v>
      </c>
      <c r="F722" s="12">
        <v>1</v>
      </c>
      <c r="G722" s="12">
        <v>0</v>
      </c>
      <c r="H722" s="12">
        <v>0</v>
      </c>
      <c r="I722" s="12">
        <v>0</v>
      </c>
      <c r="J722" s="12">
        <v>0</v>
      </c>
      <c r="K722" s="12">
        <v>1</v>
      </c>
      <c r="L722" s="12">
        <v>1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</row>
    <row r="723" spans="1:45" ht="25.5" x14ac:dyDescent="0.2">
      <c r="A723" s="26"/>
      <c r="B723" s="13" t="s">
        <v>171</v>
      </c>
      <c r="C723" s="9" t="s">
        <v>1895</v>
      </c>
      <c r="D723" s="12">
        <v>0</v>
      </c>
      <c r="E723" s="12">
        <v>1</v>
      </c>
      <c r="F723" s="12">
        <v>1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1</v>
      </c>
      <c r="T723" s="12">
        <v>1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x14ac:dyDescent="0.2">
      <c r="A724" s="26"/>
      <c r="B724" s="13" t="s">
        <v>2094</v>
      </c>
      <c r="C724" s="9" t="s">
        <v>1664</v>
      </c>
      <c r="D724" s="12">
        <v>2</v>
      </c>
      <c r="E724" s="12">
        <v>18</v>
      </c>
      <c r="F724" s="12">
        <v>18</v>
      </c>
      <c r="G724" s="12">
        <v>0</v>
      </c>
      <c r="H724" s="12">
        <v>0</v>
      </c>
      <c r="I724" s="12">
        <v>2</v>
      </c>
      <c r="J724" s="12">
        <v>2</v>
      </c>
      <c r="K724" s="12">
        <v>4</v>
      </c>
      <c r="L724" s="12">
        <v>4</v>
      </c>
      <c r="M724" s="12">
        <v>2</v>
      </c>
      <c r="N724" s="12">
        <v>2</v>
      </c>
      <c r="O724" s="12">
        <v>4</v>
      </c>
      <c r="P724" s="12">
        <v>4</v>
      </c>
      <c r="Q724" s="12">
        <v>3</v>
      </c>
      <c r="R724" s="12">
        <v>3</v>
      </c>
      <c r="S724" s="12">
        <v>0</v>
      </c>
      <c r="T724" s="12">
        <v>0</v>
      </c>
      <c r="U724" s="12">
        <v>2</v>
      </c>
      <c r="V724" s="12">
        <v>2</v>
      </c>
      <c r="W724" s="12">
        <v>1</v>
      </c>
      <c r="X724" s="12">
        <v>1</v>
      </c>
      <c r="Y724" s="12">
        <v>0</v>
      </c>
      <c r="Z724" s="12">
        <v>16</v>
      </c>
      <c r="AA724" s="20">
        <v>16</v>
      </c>
      <c r="AB724" s="20">
        <v>0</v>
      </c>
      <c r="AC724" s="20">
        <v>0</v>
      </c>
      <c r="AD724" s="20">
        <v>2</v>
      </c>
      <c r="AE724" s="20">
        <v>2</v>
      </c>
      <c r="AF724" s="20">
        <v>3</v>
      </c>
      <c r="AG724" s="20">
        <v>3</v>
      </c>
      <c r="AH724" s="20">
        <v>2</v>
      </c>
      <c r="AI724" s="20">
        <v>2</v>
      </c>
      <c r="AJ724" s="20">
        <v>4</v>
      </c>
      <c r="AK724" s="20">
        <v>4</v>
      </c>
      <c r="AL724" s="20">
        <v>3</v>
      </c>
      <c r="AM724" s="20">
        <v>3</v>
      </c>
      <c r="AN724" s="20">
        <v>0</v>
      </c>
      <c r="AO724" s="20">
        <v>0</v>
      </c>
      <c r="AP724" s="20">
        <v>2</v>
      </c>
      <c r="AQ724" s="20">
        <v>2</v>
      </c>
      <c r="AR724" s="20">
        <v>0</v>
      </c>
      <c r="AS724" s="20">
        <v>0</v>
      </c>
    </row>
    <row r="725" spans="1:45" x14ac:dyDescent="0.2">
      <c r="A725" s="26"/>
      <c r="B725" s="13" t="s">
        <v>1730</v>
      </c>
      <c r="C725" s="9" t="s">
        <v>1664</v>
      </c>
      <c r="D725" s="12">
        <v>1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1707</v>
      </c>
      <c r="C726" s="9" t="s">
        <v>1664</v>
      </c>
      <c r="D726" s="12">
        <v>5</v>
      </c>
      <c r="E726" s="12">
        <v>3</v>
      </c>
      <c r="F726" s="12">
        <v>3</v>
      </c>
      <c r="G726" s="12">
        <v>0</v>
      </c>
      <c r="H726" s="12">
        <v>0</v>
      </c>
      <c r="I726" s="12">
        <v>0</v>
      </c>
      <c r="J726" s="12">
        <v>0</v>
      </c>
      <c r="K726" s="12">
        <v>1</v>
      </c>
      <c r="L726" s="12">
        <v>1</v>
      </c>
      <c r="M726" s="12">
        <v>0</v>
      </c>
      <c r="N726" s="12">
        <v>0</v>
      </c>
      <c r="O726" s="12">
        <v>0</v>
      </c>
      <c r="P726" s="12">
        <v>0</v>
      </c>
      <c r="Q726" s="12">
        <v>1</v>
      </c>
      <c r="R726" s="12">
        <v>1</v>
      </c>
      <c r="S726" s="12">
        <v>0</v>
      </c>
      <c r="T726" s="12">
        <v>0</v>
      </c>
      <c r="U726" s="12">
        <v>0</v>
      </c>
      <c r="V726" s="12">
        <v>0</v>
      </c>
      <c r="W726" s="12">
        <v>1</v>
      </c>
      <c r="X726" s="12">
        <v>1</v>
      </c>
      <c r="Y726" s="12">
        <v>0</v>
      </c>
      <c r="Z726" s="12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</row>
    <row r="727" spans="1:45" x14ac:dyDescent="0.2">
      <c r="A727" s="26"/>
      <c r="B727" s="13" t="s">
        <v>1587</v>
      </c>
      <c r="C727" s="9" t="s">
        <v>1452</v>
      </c>
      <c r="D727" s="12">
        <v>10</v>
      </c>
      <c r="E727" s="12">
        <v>105</v>
      </c>
      <c r="F727" s="12">
        <v>103</v>
      </c>
      <c r="G727" s="12">
        <v>0</v>
      </c>
      <c r="H727" s="12">
        <v>0</v>
      </c>
      <c r="I727" s="12">
        <v>15</v>
      </c>
      <c r="J727" s="12">
        <v>15</v>
      </c>
      <c r="K727" s="12">
        <v>13</v>
      </c>
      <c r="L727" s="12">
        <v>13</v>
      </c>
      <c r="M727" s="12">
        <v>19</v>
      </c>
      <c r="N727" s="12">
        <v>19</v>
      </c>
      <c r="O727" s="12">
        <v>11</v>
      </c>
      <c r="P727" s="12">
        <v>11</v>
      </c>
      <c r="Q727" s="12">
        <v>10</v>
      </c>
      <c r="R727" s="12">
        <v>10</v>
      </c>
      <c r="S727" s="12">
        <v>12</v>
      </c>
      <c r="T727" s="12">
        <v>11</v>
      </c>
      <c r="U727" s="12">
        <v>12</v>
      </c>
      <c r="V727" s="12">
        <v>11</v>
      </c>
      <c r="W727" s="12">
        <v>13</v>
      </c>
      <c r="X727" s="12">
        <v>13</v>
      </c>
      <c r="Y727" s="12">
        <v>0</v>
      </c>
      <c r="Z727" s="12">
        <v>74</v>
      </c>
      <c r="AA727" s="20">
        <v>73</v>
      </c>
      <c r="AB727" s="20">
        <v>0</v>
      </c>
      <c r="AC727" s="20">
        <v>0</v>
      </c>
      <c r="AD727" s="20">
        <v>6</v>
      </c>
      <c r="AE727" s="20">
        <v>6</v>
      </c>
      <c r="AF727" s="20">
        <v>10</v>
      </c>
      <c r="AG727" s="20">
        <v>10</v>
      </c>
      <c r="AH727" s="20">
        <v>15</v>
      </c>
      <c r="AI727" s="20">
        <v>15</v>
      </c>
      <c r="AJ727" s="20">
        <v>7</v>
      </c>
      <c r="AK727" s="20">
        <v>7</v>
      </c>
      <c r="AL727" s="20">
        <v>9</v>
      </c>
      <c r="AM727" s="20">
        <v>9</v>
      </c>
      <c r="AN727" s="20">
        <v>8</v>
      </c>
      <c r="AO727" s="20">
        <v>8</v>
      </c>
      <c r="AP727" s="20">
        <v>11</v>
      </c>
      <c r="AQ727" s="20">
        <v>10</v>
      </c>
      <c r="AR727" s="20">
        <v>8</v>
      </c>
      <c r="AS727" s="20">
        <v>8</v>
      </c>
    </row>
    <row r="728" spans="1:45" x14ac:dyDescent="0.2">
      <c r="A728" s="26"/>
      <c r="B728" s="13" t="s">
        <v>1122</v>
      </c>
      <c r="C728" s="9" t="s">
        <v>1452</v>
      </c>
      <c r="D728" s="12">
        <v>0</v>
      </c>
      <c r="E728" s="12">
        <v>1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1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</row>
    <row r="729" spans="1:45" x14ac:dyDescent="0.2">
      <c r="A729" s="26"/>
      <c r="B729" s="13" t="s">
        <v>1541</v>
      </c>
      <c r="C729" s="9" t="s">
        <v>1452</v>
      </c>
      <c r="D729" s="12">
        <v>0</v>
      </c>
      <c r="E729" s="12">
        <v>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1</v>
      </c>
      <c r="X729" s="12">
        <v>0</v>
      </c>
      <c r="Y729" s="12">
        <v>0</v>
      </c>
      <c r="Z729" s="12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</row>
    <row r="730" spans="1:45" x14ac:dyDescent="0.2">
      <c r="A730" s="26"/>
      <c r="B730" s="13" t="s">
        <v>428</v>
      </c>
      <c r="C730" s="9" t="s">
        <v>1452</v>
      </c>
      <c r="D730" s="12">
        <v>0</v>
      </c>
      <c r="E730" s="12">
        <v>1</v>
      </c>
      <c r="F730" s="12">
        <v>1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1</v>
      </c>
      <c r="P730" s="12">
        <v>1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1</v>
      </c>
      <c r="AA730" s="20">
        <v>1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1</v>
      </c>
      <c r="AK730" s="20">
        <v>1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</row>
    <row r="731" spans="1:45" x14ac:dyDescent="0.2">
      <c r="A731" s="26"/>
      <c r="B731" s="13" t="s">
        <v>94</v>
      </c>
      <c r="C731" s="9" t="s">
        <v>1452</v>
      </c>
      <c r="D731" s="12">
        <v>1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0</v>
      </c>
      <c r="AS731" s="20">
        <v>0</v>
      </c>
    </row>
    <row r="732" spans="1:45" x14ac:dyDescent="0.2">
      <c r="A732" s="26"/>
      <c r="B732" s="13" t="s">
        <v>1553</v>
      </c>
      <c r="C732" s="9" t="s">
        <v>1452</v>
      </c>
      <c r="D732" s="12">
        <v>0</v>
      </c>
      <c r="E732" s="12">
        <v>2</v>
      </c>
      <c r="F732" s="12">
        <v>2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2</v>
      </c>
      <c r="N732" s="12">
        <v>2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1</v>
      </c>
      <c r="AA732" s="20">
        <v>1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1</v>
      </c>
      <c r="AI732" s="20">
        <v>1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</row>
    <row r="733" spans="1:45" x14ac:dyDescent="0.2">
      <c r="A733" s="26"/>
      <c r="B733" s="13" t="s">
        <v>879</v>
      </c>
      <c r="C733" s="9" t="s">
        <v>1452</v>
      </c>
      <c r="D733" s="12">
        <v>0</v>
      </c>
      <c r="E733" s="12">
        <v>6</v>
      </c>
      <c r="F733" s="12">
        <v>6</v>
      </c>
      <c r="G733" s="12">
        <v>0</v>
      </c>
      <c r="H733" s="12">
        <v>0</v>
      </c>
      <c r="I733" s="12">
        <v>0</v>
      </c>
      <c r="J733" s="12">
        <v>0</v>
      </c>
      <c r="K733" s="12">
        <v>1</v>
      </c>
      <c r="L733" s="12">
        <v>1</v>
      </c>
      <c r="M733" s="12">
        <v>3</v>
      </c>
      <c r="N733" s="12">
        <v>3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1</v>
      </c>
      <c r="V733" s="12">
        <v>1</v>
      </c>
      <c r="W733" s="12">
        <v>1</v>
      </c>
      <c r="X733" s="12">
        <v>1</v>
      </c>
      <c r="Y733" s="12">
        <v>0</v>
      </c>
      <c r="Z733" s="12">
        <v>2</v>
      </c>
      <c r="AA733" s="20">
        <v>2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2</v>
      </c>
      <c r="AI733" s="20">
        <v>2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x14ac:dyDescent="0.2">
      <c r="A734" s="26"/>
      <c r="B734" s="13" t="s">
        <v>1639</v>
      </c>
      <c r="C734" s="9" t="s">
        <v>1452</v>
      </c>
      <c r="D734" s="12">
        <v>0</v>
      </c>
      <c r="E734" s="12">
        <v>1</v>
      </c>
      <c r="F734" s="12">
        <v>1</v>
      </c>
      <c r="G734" s="12">
        <v>0</v>
      </c>
      <c r="H734" s="12">
        <v>0</v>
      </c>
      <c r="I734" s="12">
        <v>0</v>
      </c>
      <c r="J734" s="12">
        <v>0</v>
      </c>
      <c r="K734" s="12">
        <v>1</v>
      </c>
      <c r="L734" s="12">
        <v>1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</row>
    <row r="735" spans="1:45" x14ac:dyDescent="0.2">
      <c r="A735" s="26"/>
      <c r="B735" s="13" t="s">
        <v>900</v>
      </c>
      <c r="C735" s="9" t="s">
        <v>1452</v>
      </c>
      <c r="D735" s="12">
        <v>1</v>
      </c>
      <c r="E735" s="12">
        <v>1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1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1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1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1360</v>
      </c>
      <c r="C736" s="9" t="s">
        <v>1452</v>
      </c>
      <c r="D736" s="12">
        <v>3</v>
      </c>
      <c r="E736" s="12">
        <v>8</v>
      </c>
      <c r="F736" s="12">
        <v>7</v>
      </c>
      <c r="G736" s="12">
        <v>0</v>
      </c>
      <c r="H736" s="12">
        <v>0</v>
      </c>
      <c r="I736" s="12">
        <v>2</v>
      </c>
      <c r="J736" s="12">
        <v>1</v>
      </c>
      <c r="K736" s="12">
        <v>1</v>
      </c>
      <c r="L736" s="12">
        <v>1</v>
      </c>
      <c r="M736" s="12">
        <v>1</v>
      </c>
      <c r="N736" s="12">
        <v>1</v>
      </c>
      <c r="O736" s="12">
        <v>0</v>
      </c>
      <c r="P736" s="12">
        <v>0</v>
      </c>
      <c r="Q736" s="12">
        <v>2</v>
      </c>
      <c r="R736" s="12">
        <v>2</v>
      </c>
      <c r="S736" s="12">
        <v>0</v>
      </c>
      <c r="T736" s="12">
        <v>0</v>
      </c>
      <c r="U736" s="12">
        <v>1</v>
      </c>
      <c r="V736" s="12">
        <v>1</v>
      </c>
      <c r="W736" s="12">
        <v>1</v>
      </c>
      <c r="X736" s="12">
        <v>1</v>
      </c>
      <c r="Y736" s="12">
        <v>1</v>
      </c>
      <c r="Z736" s="12">
        <v>3</v>
      </c>
      <c r="AA736" s="20">
        <v>3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2</v>
      </c>
      <c r="AM736" s="20">
        <v>2</v>
      </c>
      <c r="AN736" s="20">
        <v>0</v>
      </c>
      <c r="AO736" s="20">
        <v>0</v>
      </c>
      <c r="AP736" s="20">
        <v>1</v>
      </c>
      <c r="AQ736" s="20">
        <v>1</v>
      </c>
      <c r="AR736" s="20">
        <v>0</v>
      </c>
      <c r="AS736" s="20">
        <v>0</v>
      </c>
    </row>
    <row r="737" spans="1:45" x14ac:dyDescent="0.2">
      <c r="A737" s="26"/>
      <c r="B737" s="13" t="s">
        <v>2083</v>
      </c>
      <c r="C737" s="9" t="s">
        <v>1452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0</v>
      </c>
      <c r="AS737" s="20">
        <v>0</v>
      </c>
    </row>
    <row r="738" spans="1:45" ht="25.5" x14ac:dyDescent="0.2">
      <c r="A738" s="26"/>
      <c r="B738" s="13" t="s">
        <v>1229</v>
      </c>
      <c r="C738" s="9" t="s">
        <v>1452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</row>
    <row r="739" spans="1:45" x14ac:dyDescent="0.2">
      <c r="A739" s="26"/>
      <c r="B739" s="13" t="s">
        <v>1847</v>
      </c>
      <c r="C739" s="9" t="s">
        <v>1452</v>
      </c>
      <c r="D739" s="12">
        <v>0</v>
      </c>
      <c r="E739" s="12">
        <v>3</v>
      </c>
      <c r="F739" s="12">
        <v>2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2</v>
      </c>
      <c r="R739" s="12">
        <v>1</v>
      </c>
      <c r="S739" s="12">
        <v>0</v>
      </c>
      <c r="T739" s="12">
        <v>0</v>
      </c>
      <c r="U739" s="12">
        <v>1</v>
      </c>
      <c r="V739" s="12">
        <v>1</v>
      </c>
      <c r="W739" s="12">
        <v>0</v>
      </c>
      <c r="X739" s="12">
        <v>0</v>
      </c>
      <c r="Y739" s="12">
        <v>0</v>
      </c>
      <c r="Z739" s="12">
        <v>2</v>
      </c>
      <c r="AA739" s="20">
        <v>2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0</v>
      </c>
      <c r="AK739" s="20">
        <v>0</v>
      </c>
      <c r="AL739" s="20">
        <v>1</v>
      </c>
      <c r="AM739" s="20">
        <v>1</v>
      </c>
      <c r="AN739" s="20">
        <v>0</v>
      </c>
      <c r="AO739" s="20">
        <v>0</v>
      </c>
      <c r="AP739" s="20">
        <v>1</v>
      </c>
      <c r="AQ739" s="20">
        <v>1</v>
      </c>
      <c r="AR739" s="20">
        <v>0</v>
      </c>
      <c r="AS739" s="20">
        <v>0</v>
      </c>
    </row>
    <row r="740" spans="1:45" x14ac:dyDescent="0.2">
      <c r="A740" s="26"/>
      <c r="B740" s="13" t="s">
        <v>2094</v>
      </c>
      <c r="C740" s="9" t="s">
        <v>1452</v>
      </c>
      <c r="D740" s="12">
        <v>0</v>
      </c>
      <c r="E740" s="12">
        <v>2</v>
      </c>
      <c r="F740" s="12">
        <v>2</v>
      </c>
      <c r="G740" s="12">
        <v>0</v>
      </c>
      <c r="H740" s="12">
        <v>0</v>
      </c>
      <c r="I740" s="12">
        <v>1</v>
      </c>
      <c r="J740" s="12">
        <v>1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1</v>
      </c>
      <c r="V740" s="12">
        <v>1</v>
      </c>
      <c r="W740" s="12">
        <v>0</v>
      </c>
      <c r="X740" s="12">
        <v>0</v>
      </c>
      <c r="Y740" s="12">
        <v>0</v>
      </c>
      <c r="Z740" s="12">
        <v>1</v>
      </c>
      <c r="AA740" s="20">
        <v>1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1</v>
      </c>
      <c r="AQ740" s="20">
        <v>1</v>
      </c>
      <c r="AR740" s="20">
        <v>0</v>
      </c>
      <c r="AS740" s="20">
        <v>0</v>
      </c>
    </row>
    <row r="741" spans="1:45" x14ac:dyDescent="0.2">
      <c r="A741" s="26"/>
      <c r="B741" s="13" t="s">
        <v>768</v>
      </c>
      <c r="C741" s="9" t="s">
        <v>309</v>
      </c>
      <c r="D741" s="12">
        <v>0</v>
      </c>
      <c r="E741" s="12">
        <v>4</v>
      </c>
      <c r="F741" s="12">
        <v>2</v>
      </c>
      <c r="G741" s="12">
        <v>0</v>
      </c>
      <c r="H741" s="12">
        <v>0</v>
      </c>
      <c r="I741" s="12">
        <v>0</v>
      </c>
      <c r="J741" s="12">
        <v>0</v>
      </c>
      <c r="K741" s="12">
        <v>1</v>
      </c>
      <c r="L741" s="12">
        <v>1</v>
      </c>
      <c r="M741" s="12">
        <v>0</v>
      </c>
      <c r="N741" s="12">
        <v>0</v>
      </c>
      <c r="O741" s="12">
        <v>0</v>
      </c>
      <c r="P741" s="12">
        <v>0</v>
      </c>
      <c r="Q741" s="12">
        <v>1</v>
      </c>
      <c r="R741" s="12">
        <v>0</v>
      </c>
      <c r="S741" s="12">
        <v>0</v>
      </c>
      <c r="T741" s="12">
        <v>0</v>
      </c>
      <c r="U741" s="12">
        <v>1</v>
      </c>
      <c r="V741" s="12">
        <v>0</v>
      </c>
      <c r="W741" s="12">
        <v>1</v>
      </c>
      <c r="X741" s="12">
        <v>1</v>
      </c>
      <c r="Y741" s="12">
        <v>0</v>
      </c>
      <c r="Z741" s="12">
        <v>3</v>
      </c>
      <c r="AA741" s="20">
        <v>1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20">
        <v>0</v>
      </c>
      <c r="AL741" s="20">
        <v>1</v>
      </c>
      <c r="AM741" s="20">
        <v>0</v>
      </c>
      <c r="AN741" s="20">
        <v>0</v>
      </c>
      <c r="AO741" s="20">
        <v>0</v>
      </c>
      <c r="AP741" s="20">
        <v>1</v>
      </c>
      <c r="AQ741" s="20">
        <v>0</v>
      </c>
      <c r="AR741" s="20">
        <v>1</v>
      </c>
      <c r="AS741" s="20">
        <v>1</v>
      </c>
    </row>
    <row r="742" spans="1:45" x14ac:dyDescent="0.2">
      <c r="A742" s="26"/>
      <c r="B742" s="13" t="s">
        <v>549</v>
      </c>
      <c r="C742" s="9" t="s">
        <v>309</v>
      </c>
      <c r="D742" s="12">
        <v>0</v>
      </c>
      <c r="E742" s="12">
        <v>1</v>
      </c>
      <c r="F742" s="12">
        <v>1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1</v>
      </c>
      <c r="N742" s="12">
        <v>1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1</v>
      </c>
      <c r="AA742" s="20">
        <v>1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1</v>
      </c>
      <c r="AI742" s="20">
        <v>1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</row>
    <row r="743" spans="1:45" x14ac:dyDescent="0.2">
      <c r="A743" s="26"/>
      <c r="B743" s="13" t="s">
        <v>2117</v>
      </c>
      <c r="C743" s="9" t="s">
        <v>309</v>
      </c>
      <c r="D743" s="12">
        <v>0</v>
      </c>
      <c r="E743" s="12">
        <v>2</v>
      </c>
      <c r="F743" s="12">
        <v>2</v>
      </c>
      <c r="G743" s="12">
        <v>0</v>
      </c>
      <c r="H743" s="12">
        <v>0</v>
      </c>
      <c r="I743" s="12">
        <v>0</v>
      </c>
      <c r="J743" s="12">
        <v>0</v>
      </c>
      <c r="K743" s="12">
        <v>1</v>
      </c>
      <c r="L743" s="12">
        <v>1</v>
      </c>
      <c r="M743" s="12">
        <v>1</v>
      </c>
      <c r="N743" s="12">
        <v>1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1</v>
      </c>
      <c r="AA743" s="20">
        <v>1</v>
      </c>
      <c r="AB743" s="20">
        <v>0</v>
      </c>
      <c r="AC743" s="20">
        <v>0</v>
      </c>
      <c r="AD743" s="20">
        <v>0</v>
      </c>
      <c r="AE743" s="20">
        <v>0</v>
      </c>
      <c r="AF743" s="20">
        <v>1</v>
      </c>
      <c r="AG743" s="20">
        <v>1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</row>
    <row r="744" spans="1:45" x14ac:dyDescent="0.2">
      <c r="A744" s="26"/>
      <c r="B744" s="13" t="s">
        <v>345</v>
      </c>
      <c r="C744" s="9" t="s">
        <v>309</v>
      </c>
      <c r="D744" s="12">
        <v>0</v>
      </c>
      <c r="E744" s="12">
        <v>2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1</v>
      </c>
      <c r="P744" s="12">
        <v>0</v>
      </c>
      <c r="Q744" s="12">
        <v>1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</row>
    <row r="745" spans="1:45" x14ac:dyDescent="0.2">
      <c r="A745" s="26"/>
      <c r="B745" s="13" t="s">
        <v>1899</v>
      </c>
      <c r="C745" s="9" t="s">
        <v>1400</v>
      </c>
      <c r="D745" s="12">
        <v>0</v>
      </c>
      <c r="E745" s="12">
        <v>10</v>
      </c>
      <c r="F745" s="12">
        <v>9</v>
      </c>
      <c r="G745" s="12">
        <v>0</v>
      </c>
      <c r="H745" s="12">
        <v>0</v>
      </c>
      <c r="I745" s="12">
        <v>0</v>
      </c>
      <c r="J745" s="12">
        <v>0</v>
      </c>
      <c r="K745" s="12">
        <v>1</v>
      </c>
      <c r="L745" s="12">
        <v>1</v>
      </c>
      <c r="M745" s="12">
        <v>0</v>
      </c>
      <c r="N745" s="12">
        <v>0</v>
      </c>
      <c r="O745" s="12">
        <v>2</v>
      </c>
      <c r="P745" s="12">
        <v>1</v>
      </c>
      <c r="Q745" s="12">
        <v>1</v>
      </c>
      <c r="R745" s="12">
        <v>1</v>
      </c>
      <c r="S745" s="12">
        <v>3</v>
      </c>
      <c r="T745" s="12">
        <v>3</v>
      </c>
      <c r="U745" s="12">
        <v>0</v>
      </c>
      <c r="V745" s="12">
        <v>0</v>
      </c>
      <c r="W745" s="12">
        <v>3</v>
      </c>
      <c r="X745" s="12">
        <v>3</v>
      </c>
      <c r="Y745" s="12">
        <v>0</v>
      </c>
      <c r="Z745" s="12">
        <v>5</v>
      </c>
      <c r="AA745" s="20">
        <v>4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2</v>
      </c>
      <c r="AK745" s="20">
        <v>1</v>
      </c>
      <c r="AL745" s="20">
        <v>1</v>
      </c>
      <c r="AM745" s="20">
        <v>1</v>
      </c>
      <c r="AN745" s="20">
        <v>2</v>
      </c>
      <c r="AO745" s="20">
        <v>2</v>
      </c>
      <c r="AP745" s="20">
        <v>0</v>
      </c>
      <c r="AQ745" s="20">
        <v>0</v>
      </c>
      <c r="AR745" s="20">
        <v>0</v>
      </c>
      <c r="AS745" s="20">
        <v>0</v>
      </c>
    </row>
    <row r="746" spans="1:45" x14ac:dyDescent="0.2">
      <c r="A746" s="26"/>
      <c r="B746" s="13" t="s">
        <v>2040</v>
      </c>
      <c r="C746" s="9" t="s">
        <v>18</v>
      </c>
      <c r="D746" s="12">
        <v>0</v>
      </c>
      <c r="E746" s="12">
        <v>9</v>
      </c>
      <c r="F746" s="12">
        <v>7</v>
      </c>
      <c r="G746" s="12">
        <v>0</v>
      </c>
      <c r="H746" s="12">
        <v>0</v>
      </c>
      <c r="I746" s="12">
        <v>0</v>
      </c>
      <c r="J746" s="12">
        <v>0</v>
      </c>
      <c r="K746" s="12">
        <v>1</v>
      </c>
      <c r="L746" s="12">
        <v>1</v>
      </c>
      <c r="M746" s="12">
        <v>0</v>
      </c>
      <c r="N746" s="12">
        <v>0</v>
      </c>
      <c r="O746" s="12">
        <v>2</v>
      </c>
      <c r="P746" s="12">
        <v>2</v>
      </c>
      <c r="Q746" s="12">
        <v>2</v>
      </c>
      <c r="R746" s="12">
        <v>2</v>
      </c>
      <c r="S746" s="12">
        <v>1</v>
      </c>
      <c r="T746" s="12">
        <v>0</v>
      </c>
      <c r="U746" s="12">
        <v>1</v>
      </c>
      <c r="V746" s="12">
        <v>1</v>
      </c>
      <c r="W746" s="12">
        <v>2</v>
      </c>
      <c r="X746" s="12">
        <v>1</v>
      </c>
      <c r="Y746" s="12">
        <v>0</v>
      </c>
      <c r="Z746" s="12">
        <v>5</v>
      </c>
      <c r="AA746" s="20">
        <v>4</v>
      </c>
      <c r="AB746" s="20">
        <v>0</v>
      </c>
      <c r="AC746" s="20">
        <v>0</v>
      </c>
      <c r="AD746" s="20">
        <v>0</v>
      </c>
      <c r="AE746" s="20">
        <v>0</v>
      </c>
      <c r="AF746" s="20">
        <v>1</v>
      </c>
      <c r="AG746" s="20">
        <v>1</v>
      </c>
      <c r="AH746" s="20">
        <v>0</v>
      </c>
      <c r="AI746" s="20">
        <v>0</v>
      </c>
      <c r="AJ746" s="20">
        <v>1</v>
      </c>
      <c r="AK746" s="20">
        <v>1</v>
      </c>
      <c r="AL746" s="20">
        <v>1</v>
      </c>
      <c r="AM746" s="20">
        <v>1</v>
      </c>
      <c r="AN746" s="20">
        <v>0</v>
      </c>
      <c r="AO746" s="20">
        <v>0</v>
      </c>
      <c r="AP746" s="20">
        <v>1</v>
      </c>
      <c r="AQ746" s="20">
        <v>1</v>
      </c>
      <c r="AR746" s="20">
        <v>1</v>
      </c>
      <c r="AS746" s="20">
        <v>0</v>
      </c>
    </row>
    <row r="747" spans="1:45" x14ac:dyDescent="0.2">
      <c r="A747" s="26"/>
      <c r="B747" s="13" t="s">
        <v>1979</v>
      </c>
      <c r="C747" s="9" t="s">
        <v>18</v>
      </c>
      <c r="D747" s="12">
        <v>0</v>
      </c>
      <c r="E747" s="12">
        <v>1</v>
      </c>
      <c r="F747" s="12">
        <v>1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1</v>
      </c>
      <c r="P747" s="12">
        <v>1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1</v>
      </c>
      <c r="AA747" s="20">
        <v>1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1</v>
      </c>
      <c r="AK747" s="20">
        <v>1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0</v>
      </c>
    </row>
    <row r="748" spans="1:45" x14ac:dyDescent="0.2">
      <c r="A748" s="26"/>
      <c r="B748" s="13" t="s">
        <v>943</v>
      </c>
      <c r="C748" s="9" t="s">
        <v>1141</v>
      </c>
      <c r="D748" s="12">
        <v>0</v>
      </c>
      <c r="E748" s="12">
        <v>2</v>
      </c>
      <c r="F748" s="12">
        <v>2</v>
      </c>
      <c r="G748" s="12">
        <v>0</v>
      </c>
      <c r="H748" s="12">
        <v>0</v>
      </c>
      <c r="I748" s="12">
        <v>0</v>
      </c>
      <c r="J748" s="12">
        <v>0</v>
      </c>
      <c r="K748" s="12">
        <v>1</v>
      </c>
      <c r="L748" s="12">
        <v>1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1</v>
      </c>
      <c r="V748" s="12">
        <v>1</v>
      </c>
      <c r="W748" s="12">
        <v>0</v>
      </c>
      <c r="X748" s="12">
        <v>0</v>
      </c>
      <c r="Y748" s="12">
        <v>0</v>
      </c>
      <c r="Z748" s="12">
        <v>1</v>
      </c>
      <c r="AA748" s="20">
        <v>1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1</v>
      </c>
      <c r="AQ748" s="20">
        <v>1</v>
      </c>
      <c r="AR748" s="20">
        <v>0</v>
      </c>
      <c r="AS748" s="20">
        <v>0</v>
      </c>
    </row>
    <row r="749" spans="1:45" x14ac:dyDescent="0.2">
      <c r="A749" s="26"/>
      <c r="B749" s="13" t="s">
        <v>167</v>
      </c>
      <c r="C749" s="9" t="s">
        <v>1141</v>
      </c>
      <c r="D749" s="12">
        <v>0</v>
      </c>
      <c r="E749" s="12">
        <v>5</v>
      </c>
      <c r="F749" s="12">
        <v>4</v>
      </c>
      <c r="G749" s="12">
        <v>0</v>
      </c>
      <c r="H749" s="12">
        <v>0</v>
      </c>
      <c r="I749" s="12">
        <v>1</v>
      </c>
      <c r="J749" s="12">
        <v>1</v>
      </c>
      <c r="K749" s="12">
        <v>0</v>
      </c>
      <c r="L749" s="12">
        <v>0</v>
      </c>
      <c r="M749" s="12">
        <v>2</v>
      </c>
      <c r="N749" s="12">
        <v>2</v>
      </c>
      <c r="O749" s="12">
        <v>0</v>
      </c>
      <c r="P749" s="12">
        <v>0</v>
      </c>
      <c r="Q749" s="12">
        <v>2</v>
      </c>
      <c r="R749" s="12">
        <v>1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3</v>
      </c>
      <c r="AA749" s="20">
        <v>2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2</v>
      </c>
      <c r="AI749" s="20">
        <v>2</v>
      </c>
      <c r="AJ749" s="20">
        <v>0</v>
      </c>
      <c r="AK749" s="20">
        <v>0</v>
      </c>
      <c r="AL749" s="20">
        <v>1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</row>
    <row r="750" spans="1:45" x14ac:dyDescent="0.2">
      <c r="A750" s="26"/>
      <c r="B750" s="13" t="s">
        <v>870</v>
      </c>
      <c r="C750" s="9" t="s">
        <v>116</v>
      </c>
      <c r="D750" s="12">
        <v>0</v>
      </c>
      <c r="E750" s="12">
        <v>41</v>
      </c>
      <c r="F750" s="12">
        <v>32</v>
      </c>
      <c r="G750" s="12">
        <v>0</v>
      </c>
      <c r="H750" s="12">
        <v>0</v>
      </c>
      <c r="I750" s="12">
        <v>1</v>
      </c>
      <c r="J750" s="12">
        <v>1</v>
      </c>
      <c r="K750" s="12">
        <v>7</v>
      </c>
      <c r="L750" s="12">
        <v>5</v>
      </c>
      <c r="M750" s="12">
        <v>17</v>
      </c>
      <c r="N750" s="12">
        <v>12</v>
      </c>
      <c r="O750" s="12">
        <v>10</v>
      </c>
      <c r="P750" s="12">
        <v>9</v>
      </c>
      <c r="Q750" s="12">
        <v>5</v>
      </c>
      <c r="R750" s="12">
        <v>4</v>
      </c>
      <c r="S750" s="12">
        <v>1</v>
      </c>
      <c r="T750" s="12">
        <v>1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26</v>
      </c>
      <c r="AA750" s="20">
        <v>19</v>
      </c>
      <c r="AB750" s="20">
        <v>0</v>
      </c>
      <c r="AC750" s="20">
        <v>0</v>
      </c>
      <c r="AD750" s="20">
        <v>1</v>
      </c>
      <c r="AE750" s="20">
        <v>1</v>
      </c>
      <c r="AF750" s="20">
        <v>5</v>
      </c>
      <c r="AG750" s="20">
        <v>4</v>
      </c>
      <c r="AH750" s="20">
        <v>11</v>
      </c>
      <c r="AI750" s="20">
        <v>8</v>
      </c>
      <c r="AJ750" s="20">
        <v>6</v>
      </c>
      <c r="AK750" s="20">
        <v>4</v>
      </c>
      <c r="AL750" s="20">
        <v>2</v>
      </c>
      <c r="AM750" s="20">
        <v>1</v>
      </c>
      <c r="AN750" s="20">
        <v>1</v>
      </c>
      <c r="AO750" s="20">
        <v>1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270</v>
      </c>
      <c r="C751" s="9" t="s">
        <v>116</v>
      </c>
      <c r="D751" s="12">
        <v>0</v>
      </c>
      <c r="E751" s="12">
        <v>9</v>
      </c>
      <c r="F751" s="12">
        <v>6</v>
      </c>
      <c r="G751" s="12">
        <v>0</v>
      </c>
      <c r="H751" s="12">
        <v>0</v>
      </c>
      <c r="I751" s="12">
        <v>1</v>
      </c>
      <c r="J751" s="12">
        <v>0</v>
      </c>
      <c r="K751" s="12">
        <v>0</v>
      </c>
      <c r="L751" s="12">
        <v>0</v>
      </c>
      <c r="M751" s="12">
        <v>1</v>
      </c>
      <c r="N751" s="12">
        <v>1</v>
      </c>
      <c r="O751" s="12">
        <v>2</v>
      </c>
      <c r="P751" s="12">
        <v>1</v>
      </c>
      <c r="Q751" s="12">
        <v>2</v>
      </c>
      <c r="R751" s="12">
        <v>2</v>
      </c>
      <c r="S751" s="12">
        <v>1</v>
      </c>
      <c r="T751" s="12">
        <v>1</v>
      </c>
      <c r="U751" s="12">
        <v>1</v>
      </c>
      <c r="V751" s="12">
        <v>1</v>
      </c>
      <c r="W751" s="12">
        <v>1</v>
      </c>
      <c r="X751" s="12">
        <v>0</v>
      </c>
      <c r="Y751" s="12">
        <v>0</v>
      </c>
      <c r="Z751" s="12">
        <v>5</v>
      </c>
      <c r="AA751" s="20">
        <v>4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1</v>
      </c>
      <c r="AI751" s="20">
        <v>1</v>
      </c>
      <c r="AJ751" s="20">
        <v>1</v>
      </c>
      <c r="AK751" s="20">
        <v>1</v>
      </c>
      <c r="AL751" s="20">
        <v>0</v>
      </c>
      <c r="AM751" s="20">
        <v>0</v>
      </c>
      <c r="AN751" s="20">
        <v>1</v>
      </c>
      <c r="AO751" s="20">
        <v>1</v>
      </c>
      <c r="AP751" s="20">
        <v>1</v>
      </c>
      <c r="AQ751" s="20">
        <v>1</v>
      </c>
      <c r="AR751" s="20">
        <v>1</v>
      </c>
      <c r="AS751" s="20">
        <v>0</v>
      </c>
    </row>
    <row r="752" spans="1:45" x14ac:dyDescent="0.2">
      <c r="A752" s="26"/>
      <c r="B752" s="13" t="s">
        <v>467</v>
      </c>
      <c r="C752" s="9" t="s">
        <v>116</v>
      </c>
      <c r="D752" s="12">
        <v>0</v>
      </c>
      <c r="E752" s="12">
        <v>19</v>
      </c>
      <c r="F752" s="12">
        <v>13</v>
      </c>
      <c r="G752" s="12">
        <v>0</v>
      </c>
      <c r="H752" s="12">
        <v>0</v>
      </c>
      <c r="I752" s="12">
        <v>0</v>
      </c>
      <c r="J752" s="12">
        <v>0</v>
      </c>
      <c r="K752" s="12">
        <v>4</v>
      </c>
      <c r="L752" s="12">
        <v>2</v>
      </c>
      <c r="M752" s="12">
        <v>3</v>
      </c>
      <c r="N752" s="12">
        <v>2</v>
      </c>
      <c r="O752" s="12">
        <v>8</v>
      </c>
      <c r="P752" s="12">
        <v>7</v>
      </c>
      <c r="Q752" s="12">
        <v>2</v>
      </c>
      <c r="R752" s="12">
        <v>0</v>
      </c>
      <c r="S752" s="12">
        <v>1</v>
      </c>
      <c r="T752" s="12">
        <v>1</v>
      </c>
      <c r="U752" s="12">
        <v>0</v>
      </c>
      <c r="V752" s="12">
        <v>0</v>
      </c>
      <c r="W752" s="12">
        <v>1</v>
      </c>
      <c r="X752" s="12">
        <v>1</v>
      </c>
      <c r="Y752" s="12">
        <v>0</v>
      </c>
      <c r="Z752" s="12">
        <v>13</v>
      </c>
      <c r="AA752" s="20">
        <v>10</v>
      </c>
      <c r="AB752" s="20">
        <v>0</v>
      </c>
      <c r="AC752" s="20">
        <v>0</v>
      </c>
      <c r="AD752" s="20">
        <v>0</v>
      </c>
      <c r="AE752" s="20">
        <v>0</v>
      </c>
      <c r="AF752" s="20">
        <v>2</v>
      </c>
      <c r="AG752" s="20">
        <v>2</v>
      </c>
      <c r="AH752" s="20">
        <v>2</v>
      </c>
      <c r="AI752" s="20">
        <v>2</v>
      </c>
      <c r="AJ752" s="20">
        <v>6</v>
      </c>
      <c r="AK752" s="20">
        <v>5</v>
      </c>
      <c r="AL752" s="20">
        <v>2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1</v>
      </c>
      <c r="AS752" s="20">
        <v>1</v>
      </c>
    </row>
    <row r="753" spans="1:45" x14ac:dyDescent="0.2">
      <c r="A753" s="26"/>
      <c r="B753" s="13" t="s">
        <v>940</v>
      </c>
      <c r="C753" s="9" t="s">
        <v>116</v>
      </c>
      <c r="D753" s="12">
        <v>2</v>
      </c>
      <c r="E753" s="12">
        <v>70</v>
      </c>
      <c r="F753" s="12">
        <v>40</v>
      </c>
      <c r="G753" s="12">
        <v>1</v>
      </c>
      <c r="H753" s="12">
        <v>0</v>
      </c>
      <c r="I753" s="12">
        <v>1</v>
      </c>
      <c r="J753" s="12">
        <v>1</v>
      </c>
      <c r="K753" s="12">
        <v>2</v>
      </c>
      <c r="L753" s="12">
        <v>1</v>
      </c>
      <c r="M753" s="12">
        <v>22</v>
      </c>
      <c r="N753" s="12">
        <v>11</v>
      </c>
      <c r="O753" s="12">
        <v>21</v>
      </c>
      <c r="P753" s="12">
        <v>13</v>
      </c>
      <c r="Q753" s="12">
        <v>11</v>
      </c>
      <c r="R753" s="12">
        <v>5</v>
      </c>
      <c r="S753" s="12">
        <v>8</v>
      </c>
      <c r="T753" s="12">
        <v>5</v>
      </c>
      <c r="U753" s="12">
        <v>3</v>
      </c>
      <c r="V753" s="12">
        <v>3</v>
      </c>
      <c r="W753" s="12">
        <v>1</v>
      </c>
      <c r="X753" s="12">
        <v>1</v>
      </c>
      <c r="Y753" s="12">
        <v>1</v>
      </c>
      <c r="Z753" s="12">
        <v>42</v>
      </c>
      <c r="AA753" s="20">
        <v>25</v>
      </c>
      <c r="AB753" s="20">
        <v>1</v>
      </c>
      <c r="AC753" s="20">
        <v>0</v>
      </c>
      <c r="AD753" s="20">
        <v>1</v>
      </c>
      <c r="AE753" s="20">
        <v>1</v>
      </c>
      <c r="AF753" s="20">
        <v>1</v>
      </c>
      <c r="AG753" s="20">
        <v>1</v>
      </c>
      <c r="AH753" s="20">
        <v>13</v>
      </c>
      <c r="AI753" s="20">
        <v>7</v>
      </c>
      <c r="AJ753" s="20">
        <v>11</v>
      </c>
      <c r="AK753" s="20">
        <v>6</v>
      </c>
      <c r="AL753" s="20">
        <v>9</v>
      </c>
      <c r="AM753" s="20">
        <v>5</v>
      </c>
      <c r="AN753" s="20">
        <v>4</v>
      </c>
      <c r="AO753" s="20">
        <v>3</v>
      </c>
      <c r="AP753" s="20">
        <v>2</v>
      </c>
      <c r="AQ753" s="20">
        <v>2</v>
      </c>
      <c r="AR753" s="20">
        <v>0</v>
      </c>
      <c r="AS753" s="20">
        <v>0</v>
      </c>
    </row>
    <row r="754" spans="1:45" x14ac:dyDescent="0.2">
      <c r="A754" s="26"/>
      <c r="B754" s="13" t="s">
        <v>14</v>
      </c>
      <c r="C754" s="9" t="s">
        <v>116</v>
      </c>
      <c r="D754" s="12">
        <v>0</v>
      </c>
      <c r="E754" s="12">
        <v>3</v>
      </c>
      <c r="F754" s="12">
        <v>2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3</v>
      </c>
      <c r="P754" s="12">
        <v>2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2</v>
      </c>
      <c r="AA754" s="20">
        <v>1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2</v>
      </c>
      <c r="AK754" s="20">
        <v>1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</row>
    <row r="755" spans="1:45" x14ac:dyDescent="0.2">
      <c r="A755" s="26"/>
      <c r="B755" s="13" t="s">
        <v>1202</v>
      </c>
      <c r="C755" s="9" t="s">
        <v>1947</v>
      </c>
      <c r="D755" s="12">
        <v>0</v>
      </c>
      <c r="E755" s="12">
        <v>1</v>
      </c>
      <c r="F755" s="12">
        <v>1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1</v>
      </c>
      <c r="T755" s="12">
        <v>1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</row>
    <row r="756" spans="1:45" x14ac:dyDescent="0.2">
      <c r="A756" s="26"/>
      <c r="B756" s="13" t="s">
        <v>363</v>
      </c>
      <c r="C756" s="9" t="s">
        <v>1947</v>
      </c>
      <c r="D756" s="12">
        <v>0</v>
      </c>
      <c r="E756" s="12">
        <v>2</v>
      </c>
      <c r="F756" s="12">
        <v>1</v>
      </c>
      <c r="G756" s="12">
        <v>0</v>
      </c>
      <c r="H756" s="12">
        <v>0</v>
      </c>
      <c r="I756" s="12">
        <v>0</v>
      </c>
      <c r="J756" s="12">
        <v>0</v>
      </c>
      <c r="K756" s="12">
        <v>1</v>
      </c>
      <c r="L756" s="12">
        <v>0</v>
      </c>
      <c r="M756" s="12">
        <v>1</v>
      </c>
      <c r="N756" s="12">
        <v>1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</row>
    <row r="757" spans="1:45" x14ac:dyDescent="0.2">
      <c r="A757" s="26"/>
      <c r="B757" s="13" t="s">
        <v>436</v>
      </c>
      <c r="C757" s="9" t="s">
        <v>1947</v>
      </c>
      <c r="D757" s="12">
        <v>0</v>
      </c>
      <c r="E757" s="12">
        <v>6</v>
      </c>
      <c r="F757" s="12">
        <v>4</v>
      </c>
      <c r="G757" s="12">
        <v>0</v>
      </c>
      <c r="H757" s="12">
        <v>0</v>
      </c>
      <c r="I757" s="12">
        <v>1</v>
      </c>
      <c r="J757" s="12">
        <v>1</v>
      </c>
      <c r="K757" s="12">
        <v>1</v>
      </c>
      <c r="L757" s="12">
        <v>1</v>
      </c>
      <c r="M757" s="12">
        <v>3</v>
      </c>
      <c r="N757" s="12">
        <v>1</v>
      </c>
      <c r="O757" s="12">
        <v>1</v>
      </c>
      <c r="P757" s="12">
        <v>1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2</v>
      </c>
      <c r="AA757" s="20">
        <v>2</v>
      </c>
      <c r="AB757" s="20">
        <v>0</v>
      </c>
      <c r="AC757" s="20">
        <v>0</v>
      </c>
      <c r="AD757" s="20">
        <v>0</v>
      </c>
      <c r="AE757" s="20">
        <v>0</v>
      </c>
      <c r="AF757" s="20">
        <v>1</v>
      </c>
      <c r="AG757" s="20">
        <v>1</v>
      </c>
      <c r="AH757" s="20">
        <v>0</v>
      </c>
      <c r="AI757" s="20">
        <v>0</v>
      </c>
      <c r="AJ757" s="20">
        <v>1</v>
      </c>
      <c r="AK757" s="20">
        <v>1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0</v>
      </c>
      <c r="AS757" s="20">
        <v>0</v>
      </c>
    </row>
    <row r="758" spans="1:45" x14ac:dyDescent="0.2">
      <c r="A758" s="26"/>
      <c r="B758" s="13" t="s">
        <v>1240</v>
      </c>
      <c r="C758" s="9" t="s">
        <v>2044</v>
      </c>
      <c r="D758" s="12">
        <v>0</v>
      </c>
      <c r="E758" s="12">
        <v>9</v>
      </c>
      <c r="F758" s="12">
        <v>9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3</v>
      </c>
      <c r="N758" s="12">
        <v>3</v>
      </c>
      <c r="O758" s="12">
        <v>3</v>
      </c>
      <c r="P758" s="12">
        <v>3</v>
      </c>
      <c r="Q758" s="12">
        <v>3</v>
      </c>
      <c r="R758" s="12">
        <v>3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5</v>
      </c>
      <c r="AA758" s="20">
        <v>5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1</v>
      </c>
      <c r="AI758" s="20">
        <v>1</v>
      </c>
      <c r="AJ758" s="20">
        <v>3</v>
      </c>
      <c r="AK758" s="20">
        <v>3</v>
      </c>
      <c r="AL758" s="20">
        <v>1</v>
      </c>
      <c r="AM758" s="20">
        <v>1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</row>
    <row r="759" spans="1:45" x14ac:dyDescent="0.2">
      <c r="A759" s="26"/>
      <c r="B759" s="13" t="s">
        <v>1185</v>
      </c>
      <c r="C759" s="9" t="s">
        <v>2044</v>
      </c>
      <c r="D759" s="12">
        <v>3</v>
      </c>
      <c r="E759" s="12">
        <v>34</v>
      </c>
      <c r="F759" s="12">
        <v>31</v>
      </c>
      <c r="G759" s="12">
        <v>0</v>
      </c>
      <c r="H759" s="12">
        <v>0</v>
      </c>
      <c r="I759" s="12">
        <v>3</v>
      </c>
      <c r="J759" s="12">
        <v>3</v>
      </c>
      <c r="K759" s="12">
        <v>11</v>
      </c>
      <c r="L759" s="12">
        <v>10</v>
      </c>
      <c r="M759" s="12">
        <v>3</v>
      </c>
      <c r="N759" s="12">
        <v>2</v>
      </c>
      <c r="O759" s="12">
        <v>9</v>
      </c>
      <c r="P759" s="12">
        <v>9</v>
      </c>
      <c r="Q759" s="12">
        <v>2</v>
      </c>
      <c r="R759" s="12">
        <v>1</v>
      </c>
      <c r="S759" s="12">
        <v>3</v>
      </c>
      <c r="T759" s="12">
        <v>3</v>
      </c>
      <c r="U759" s="12">
        <v>0</v>
      </c>
      <c r="V759" s="12">
        <v>0</v>
      </c>
      <c r="W759" s="12">
        <v>3</v>
      </c>
      <c r="X759" s="12">
        <v>3</v>
      </c>
      <c r="Y759" s="12">
        <v>0</v>
      </c>
      <c r="Z759" s="12">
        <v>25</v>
      </c>
      <c r="AA759" s="20">
        <v>23</v>
      </c>
      <c r="AB759" s="20">
        <v>0</v>
      </c>
      <c r="AC759" s="20">
        <v>0</v>
      </c>
      <c r="AD759" s="20">
        <v>1</v>
      </c>
      <c r="AE759" s="20">
        <v>1</v>
      </c>
      <c r="AF759" s="20">
        <v>11</v>
      </c>
      <c r="AG759" s="20">
        <v>10</v>
      </c>
      <c r="AH759" s="20">
        <v>2</v>
      </c>
      <c r="AI759" s="20">
        <v>2</v>
      </c>
      <c r="AJ759" s="20">
        <v>6</v>
      </c>
      <c r="AK759" s="20">
        <v>6</v>
      </c>
      <c r="AL759" s="20">
        <v>2</v>
      </c>
      <c r="AM759" s="20">
        <v>1</v>
      </c>
      <c r="AN759" s="20">
        <v>2</v>
      </c>
      <c r="AO759" s="20">
        <v>2</v>
      </c>
      <c r="AP759" s="20">
        <v>0</v>
      </c>
      <c r="AQ759" s="20">
        <v>0</v>
      </c>
      <c r="AR759" s="20">
        <v>1</v>
      </c>
      <c r="AS759" s="20">
        <v>1</v>
      </c>
    </row>
    <row r="760" spans="1:45" x14ac:dyDescent="0.2">
      <c r="A760" s="26"/>
      <c r="B760" s="13" t="s">
        <v>114</v>
      </c>
      <c r="C760" s="9" t="s">
        <v>2044</v>
      </c>
      <c r="D760" s="12">
        <v>1</v>
      </c>
      <c r="E760" s="12">
        <v>39</v>
      </c>
      <c r="F760" s="12">
        <v>34</v>
      </c>
      <c r="G760" s="12">
        <v>0</v>
      </c>
      <c r="H760" s="12">
        <v>0</v>
      </c>
      <c r="I760" s="12">
        <v>3</v>
      </c>
      <c r="J760" s="12">
        <v>3</v>
      </c>
      <c r="K760" s="12">
        <v>5</v>
      </c>
      <c r="L760" s="12">
        <v>3</v>
      </c>
      <c r="M760" s="12">
        <v>4</v>
      </c>
      <c r="N760" s="12">
        <v>3</v>
      </c>
      <c r="O760" s="12">
        <v>6</v>
      </c>
      <c r="P760" s="12">
        <v>5</v>
      </c>
      <c r="Q760" s="12">
        <v>8</v>
      </c>
      <c r="R760" s="12">
        <v>7</v>
      </c>
      <c r="S760" s="12">
        <v>2</v>
      </c>
      <c r="T760" s="12">
        <v>2</v>
      </c>
      <c r="U760" s="12">
        <v>4</v>
      </c>
      <c r="V760" s="12">
        <v>4</v>
      </c>
      <c r="W760" s="12">
        <v>7</v>
      </c>
      <c r="X760" s="12">
        <v>7</v>
      </c>
      <c r="Y760" s="12">
        <v>0</v>
      </c>
      <c r="Z760" s="12">
        <v>25</v>
      </c>
      <c r="AA760" s="20">
        <v>21</v>
      </c>
      <c r="AB760" s="20">
        <v>0</v>
      </c>
      <c r="AC760" s="20">
        <v>0</v>
      </c>
      <c r="AD760" s="20">
        <v>1</v>
      </c>
      <c r="AE760" s="20">
        <v>1</v>
      </c>
      <c r="AF760" s="20">
        <v>1</v>
      </c>
      <c r="AG760" s="20">
        <v>0</v>
      </c>
      <c r="AH760" s="20">
        <v>3</v>
      </c>
      <c r="AI760" s="20">
        <v>2</v>
      </c>
      <c r="AJ760" s="20">
        <v>6</v>
      </c>
      <c r="AK760" s="20">
        <v>5</v>
      </c>
      <c r="AL760" s="20">
        <v>4</v>
      </c>
      <c r="AM760" s="20">
        <v>3</v>
      </c>
      <c r="AN760" s="20">
        <v>2</v>
      </c>
      <c r="AO760" s="20">
        <v>2</v>
      </c>
      <c r="AP760" s="20">
        <v>2</v>
      </c>
      <c r="AQ760" s="20">
        <v>2</v>
      </c>
      <c r="AR760" s="20">
        <v>6</v>
      </c>
      <c r="AS760" s="20">
        <v>6</v>
      </c>
    </row>
    <row r="761" spans="1:45" x14ac:dyDescent="0.2">
      <c r="A761" s="26"/>
      <c r="B761" s="13" t="s">
        <v>1305</v>
      </c>
      <c r="C761" s="9" t="s">
        <v>1166</v>
      </c>
      <c r="D761" s="12">
        <v>0</v>
      </c>
      <c r="E761" s="12">
        <v>13</v>
      </c>
      <c r="F761" s="12">
        <v>9</v>
      </c>
      <c r="G761" s="12">
        <v>0</v>
      </c>
      <c r="H761" s="12">
        <v>0</v>
      </c>
      <c r="I761" s="12">
        <v>1</v>
      </c>
      <c r="J761" s="12">
        <v>0</v>
      </c>
      <c r="K761" s="12">
        <v>0</v>
      </c>
      <c r="L761" s="12">
        <v>0</v>
      </c>
      <c r="M761" s="12">
        <v>2</v>
      </c>
      <c r="N761" s="12">
        <v>2</v>
      </c>
      <c r="O761" s="12">
        <v>0</v>
      </c>
      <c r="P761" s="12">
        <v>0</v>
      </c>
      <c r="Q761" s="12">
        <v>2</v>
      </c>
      <c r="R761" s="12">
        <v>0</v>
      </c>
      <c r="S761" s="12">
        <v>3</v>
      </c>
      <c r="T761" s="12">
        <v>2</v>
      </c>
      <c r="U761" s="12">
        <v>2</v>
      </c>
      <c r="V761" s="12">
        <v>2</v>
      </c>
      <c r="W761" s="12">
        <v>3</v>
      </c>
      <c r="X761" s="12">
        <v>3</v>
      </c>
      <c r="Y761" s="12">
        <v>0</v>
      </c>
      <c r="Z761" s="12">
        <v>8</v>
      </c>
      <c r="AA761" s="20">
        <v>6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1</v>
      </c>
      <c r="AI761" s="20">
        <v>1</v>
      </c>
      <c r="AJ761" s="20">
        <v>0</v>
      </c>
      <c r="AK761" s="20">
        <v>0</v>
      </c>
      <c r="AL761" s="20">
        <v>0</v>
      </c>
      <c r="AM761" s="20">
        <v>0</v>
      </c>
      <c r="AN761" s="20">
        <v>4</v>
      </c>
      <c r="AO761" s="20">
        <v>2</v>
      </c>
      <c r="AP761" s="20">
        <v>2</v>
      </c>
      <c r="AQ761" s="20">
        <v>2</v>
      </c>
      <c r="AR761" s="20">
        <v>1</v>
      </c>
      <c r="AS761" s="20">
        <v>1</v>
      </c>
    </row>
    <row r="762" spans="1:45" x14ac:dyDescent="0.2">
      <c r="A762" s="26"/>
      <c r="B762" s="13" t="s">
        <v>51</v>
      </c>
      <c r="C762" s="9" t="s">
        <v>1166</v>
      </c>
      <c r="D762" s="12">
        <v>4</v>
      </c>
      <c r="E762" s="12">
        <v>27</v>
      </c>
      <c r="F762" s="12">
        <v>5</v>
      </c>
      <c r="G762" s="12">
        <v>0</v>
      </c>
      <c r="H762" s="12">
        <v>0</v>
      </c>
      <c r="I762" s="12">
        <v>1</v>
      </c>
      <c r="J762" s="12">
        <v>0</v>
      </c>
      <c r="K762" s="12">
        <v>3</v>
      </c>
      <c r="L762" s="12">
        <v>0</v>
      </c>
      <c r="M762" s="12">
        <v>5</v>
      </c>
      <c r="N762" s="12">
        <v>0</v>
      </c>
      <c r="O762" s="12">
        <v>3</v>
      </c>
      <c r="P762" s="12">
        <v>0</v>
      </c>
      <c r="Q762" s="12">
        <v>3</v>
      </c>
      <c r="R762" s="12">
        <v>1</v>
      </c>
      <c r="S762" s="12">
        <v>4</v>
      </c>
      <c r="T762" s="12">
        <v>3</v>
      </c>
      <c r="U762" s="12">
        <v>5</v>
      </c>
      <c r="V762" s="12">
        <v>1</v>
      </c>
      <c r="W762" s="12">
        <v>3</v>
      </c>
      <c r="X762" s="12">
        <v>0</v>
      </c>
      <c r="Y762" s="12">
        <v>0</v>
      </c>
      <c r="Z762" s="12">
        <v>17</v>
      </c>
      <c r="AA762" s="20">
        <v>3</v>
      </c>
      <c r="AB762" s="20">
        <v>0</v>
      </c>
      <c r="AC762" s="20">
        <v>0</v>
      </c>
      <c r="AD762" s="20">
        <v>0</v>
      </c>
      <c r="AE762" s="20">
        <v>0</v>
      </c>
      <c r="AF762" s="20">
        <v>2</v>
      </c>
      <c r="AG762" s="20">
        <v>0</v>
      </c>
      <c r="AH762" s="20">
        <v>3</v>
      </c>
      <c r="AI762" s="20">
        <v>0</v>
      </c>
      <c r="AJ762" s="20">
        <v>2</v>
      </c>
      <c r="AK762" s="20">
        <v>0</v>
      </c>
      <c r="AL762" s="20">
        <v>2</v>
      </c>
      <c r="AM762" s="20">
        <v>0</v>
      </c>
      <c r="AN762" s="20">
        <v>2</v>
      </c>
      <c r="AO762" s="20">
        <v>2</v>
      </c>
      <c r="AP762" s="20">
        <v>4</v>
      </c>
      <c r="AQ762" s="20">
        <v>1</v>
      </c>
      <c r="AR762" s="20">
        <v>2</v>
      </c>
      <c r="AS762" s="20">
        <v>0</v>
      </c>
    </row>
    <row r="763" spans="1:45" x14ac:dyDescent="0.2">
      <c r="A763" s="26"/>
      <c r="B763" s="13" t="s">
        <v>366</v>
      </c>
      <c r="C763" s="9" t="s">
        <v>1166</v>
      </c>
      <c r="D763" s="12">
        <v>0</v>
      </c>
      <c r="E763" s="12">
        <v>5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1</v>
      </c>
      <c r="P763" s="12">
        <v>0</v>
      </c>
      <c r="Q763" s="12">
        <v>2</v>
      </c>
      <c r="R763" s="12">
        <v>0</v>
      </c>
      <c r="S763" s="12">
        <v>0</v>
      </c>
      <c r="T763" s="12">
        <v>0</v>
      </c>
      <c r="U763" s="12">
        <v>1</v>
      </c>
      <c r="V763" s="12">
        <v>0</v>
      </c>
      <c r="W763" s="12">
        <v>1</v>
      </c>
      <c r="X763" s="12">
        <v>0</v>
      </c>
      <c r="Y763" s="12">
        <v>0</v>
      </c>
      <c r="Z763" s="12">
        <v>4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1</v>
      </c>
      <c r="AK763" s="20">
        <v>0</v>
      </c>
      <c r="AL763" s="20">
        <v>1</v>
      </c>
      <c r="AM763" s="20">
        <v>0</v>
      </c>
      <c r="AN763" s="20">
        <v>0</v>
      </c>
      <c r="AO763" s="20">
        <v>0</v>
      </c>
      <c r="AP763" s="20">
        <v>1</v>
      </c>
      <c r="AQ763" s="20">
        <v>0</v>
      </c>
      <c r="AR763" s="20">
        <v>1</v>
      </c>
      <c r="AS763" s="20">
        <v>0</v>
      </c>
    </row>
    <row r="764" spans="1:45" x14ac:dyDescent="0.2">
      <c r="A764" s="26"/>
      <c r="B764" s="13" t="s">
        <v>447</v>
      </c>
      <c r="C764" s="9" t="s">
        <v>141</v>
      </c>
      <c r="D764" s="12">
        <v>11</v>
      </c>
      <c r="E764" s="12">
        <v>43</v>
      </c>
      <c r="F764" s="12">
        <v>42</v>
      </c>
      <c r="G764" s="12">
        <v>0</v>
      </c>
      <c r="H764" s="12">
        <v>0</v>
      </c>
      <c r="I764" s="12">
        <v>0</v>
      </c>
      <c r="J764" s="12">
        <v>0</v>
      </c>
      <c r="K764" s="12">
        <v>5</v>
      </c>
      <c r="L764" s="12">
        <v>5</v>
      </c>
      <c r="M764" s="12">
        <v>5</v>
      </c>
      <c r="N764" s="12">
        <v>4</v>
      </c>
      <c r="O764" s="12">
        <v>6</v>
      </c>
      <c r="P764" s="12">
        <v>6</v>
      </c>
      <c r="Q764" s="12">
        <v>8</v>
      </c>
      <c r="R764" s="12">
        <v>8</v>
      </c>
      <c r="S764" s="12">
        <v>6</v>
      </c>
      <c r="T764" s="12">
        <v>6</v>
      </c>
      <c r="U764" s="12">
        <v>3</v>
      </c>
      <c r="V764" s="12">
        <v>3</v>
      </c>
      <c r="W764" s="12">
        <v>10</v>
      </c>
      <c r="X764" s="12">
        <v>10</v>
      </c>
      <c r="Y764" s="12">
        <v>0</v>
      </c>
      <c r="Z764" s="12">
        <v>19</v>
      </c>
      <c r="AA764" s="20">
        <v>19</v>
      </c>
      <c r="AB764" s="20">
        <v>0</v>
      </c>
      <c r="AC764" s="20">
        <v>0</v>
      </c>
      <c r="AD764" s="20">
        <v>0</v>
      </c>
      <c r="AE764" s="20">
        <v>0</v>
      </c>
      <c r="AF764" s="20">
        <v>3</v>
      </c>
      <c r="AG764" s="20">
        <v>3</v>
      </c>
      <c r="AH764" s="20">
        <v>2</v>
      </c>
      <c r="AI764" s="20">
        <v>2</v>
      </c>
      <c r="AJ764" s="20">
        <v>3</v>
      </c>
      <c r="AK764" s="20">
        <v>3</v>
      </c>
      <c r="AL764" s="20">
        <v>6</v>
      </c>
      <c r="AM764" s="20">
        <v>6</v>
      </c>
      <c r="AN764" s="20">
        <v>2</v>
      </c>
      <c r="AO764" s="20">
        <v>2</v>
      </c>
      <c r="AP764" s="20">
        <v>1</v>
      </c>
      <c r="AQ764" s="20">
        <v>1</v>
      </c>
      <c r="AR764" s="20">
        <v>2</v>
      </c>
      <c r="AS764" s="20">
        <v>2</v>
      </c>
    </row>
    <row r="765" spans="1:45" x14ac:dyDescent="0.2">
      <c r="A765" s="26"/>
      <c r="B765" s="13" t="s">
        <v>1635</v>
      </c>
      <c r="C765" s="9" t="s">
        <v>141</v>
      </c>
      <c r="D765" s="12">
        <v>0</v>
      </c>
      <c r="E765" s="12">
        <v>2</v>
      </c>
      <c r="F765" s="12">
        <v>1</v>
      </c>
      <c r="G765" s="12">
        <v>0</v>
      </c>
      <c r="H765" s="12">
        <v>0</v>
      </c>
      <c r="I765" s="12">
        <v>1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1</v>
      </c>
      <c r="P765" s="12">
        <v>1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</row>
    <row r="766" spans="1:45" x14ac:dyDescent="0.2">
      <c r="A766" s="26"/>
      <c r="B766" s="13" t="s">
        <v>831</v>
      </c>
      <c r="C766" s="9" t="s">
        <v>1793</v>
      </c>
      <c r="D766" s="12">
        <v>0</v>
      </c>
      <c r="E766" s="12">
        <v>2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1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1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1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1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</row>
    <row r="767" spans="1:45" x14ac:dyDescent="0.2">
      <c r="A767" s="26"/>
      <c r="B767" s="13" t="s">
        <v>1782</v>
      </c>
      <c r="C767" s="9" t="s">
        <v>1793</v>
      </c>
      <c r="D767" s="12">
        <v>0</v>
      </c>
      <c r="E767" s="12">
        <v>1</v>
      </c>
      <c r="F767" s="12">
        <v>1</v>
      </c>
      <c r="G767" s="12">
        <v>0</v>
      </c>
      <c r="H767" s="12">
        <v>0</v>
      </c>
      <c r="I767" s="12">
        <v>0</v>
      </c>
      <c r="J767" s="12">
        <v>0</v>
      </c>
      <c r="K767" s="12">
        <v>1</v>
      </c>
      <c r="L767" s="12">
        <v>1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</row>
    <row r="768" spans="1:45" x14ac:dyDescent="0.2">
      <c r="A768" s="26"/>
      <c r="B768" s="13" t="s">
        <v>1215</v>
      </c>
      <c r="C768" s="9" t="s">
        <v>1793</v>
      </c>
      <c r="D768" s="12">
        <v>0</v>
      </c>
      <c r="E768" s="12">
        <v>1</v>
      </c>
      <c r="F768" s="12">
        <v>1</v>
      </c>
      <c r="G768" s="12">
        <v>0</v>
      </c>
      <c r="H768" s="12">
        <v>0</v>
      </c>
      <c r="I768" s="12">
        <v>0</v>
      </c>
      <c r="J768" s="12">
        <v>0</v>
      </c>
      <c r="K768" s="12">
        <v>1</v>
      </c>
      <c r="L768" s="12">
        <v>1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1</v>
      </c>
      <c r="AA768" s="20">
        <v>1</v>
      </c>
      <c r="AB768" s="20">
        <v>0</v>
      </c>
      <c r="AC768" s="20">
        <v>0</v>
      </c>
      <c r="AD768" s="20">
        <v>0</v>
      </c>
      <c r="AE768" s="20">
        <v>0</v>
      </c>
      <c r="AF768" s="20">
        <v>1</v>
      </c>
      <c r="AG768" s="20">
        <v>1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</row>
    <row r="769" spans="1:45" x14ac:dyDescent="0.2">
      <c r="A769" s="26"/>
      <c r="B769" s="13" t="s">
        <v>822</v>
      </c>
      <c r="C769" s="9" t="s">
        <v>1925</v>
      </c>
      <c r="D769" s="12">
        <v>1</v>
      </c>
      <c r="E769" s="12">
        <v>5</v>
      </c>
      <c r="F769" s="12">
        <v>5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1</v>
      </c>
      <c r="P769" s="12">
        <v>1</v>
      </c>
      <c r="Q769" s="12">
        <v>1</v>
      </c>
      <c r="R769" s="12">
        <v>1</v>
      </c>
      <c r="S769" s="12">
        <v>0</v>
      </c>
      <c r="T769" s="12">
        <v>0</v>
      </c>
      <c r="U769" s="12">
        <v>1</v>
      </c>
      <c r="V769" s="12">
        <v>1</v>
      </c>
      <c r="W769" s="12">
        <v>2</v>
      </c>
      <c r="X769" s="12">
        <v>2</v>
      </c>
      <c r="Y769" s="12">
        <v>0</v>
      </c>
      <c r="Z769" s="12">
        <v>2</v>
      </c>
      <c r="AA769" s="20">
        <v>2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1</v>
      </c>
      <c r="AQ769" s="20">
        <v>1</v>
      </c>
      <c r="AR769" s="20">
        <v>1</v>
      </c>
      <c r="AS769" s="20">
        <v>1</v>
      </c>
    </row>
    <row r="770" spans="1:45" x14ac:dyDescent="0.2">
      <c r="A770" s="26"/>
      <c r="B770" s="13" t="s">
        <v>1222</v>
      </c>
      <c r="C770" s="9" t="s">
        <v>1925</v>
      </c>
      <c r="D770" s="12">
        <v>0</v>
      </c>
      <c r="E770" s="12">
        <v>2</v>
      </c>
      <c r="F770" s="12">
        <v>1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1</v>
      </c>
      <c r="P770" s="12">
        <v>1</v>
      </c>
      <c r="Q770" s="12">
        <v>0</v>
      </c>
      <c r="R770" s="12">
        <v>0</v>
      </c>
      <c r="S770" s="12">
        <v>0</v>
      </c>
      <c r="T770" s="12">
        <v>0</v>
      </c>
      <c r="U770" s="12">
        <v>1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</row>
    <row r="771" spans="1:45" x14ac:dyDescent="0.2">
      <c r="A771" s="26"/>
      <c r="B771" s="13" t="s">
        <v>1011</v>
      </c>
      <c r="C771" s="9" t="s">
        <v>968</v>
      </c>
      <c r="D771" s="12">
        <v>2</v>
      </c>
      <c r="E771" s="12">
        <v>2</v>
      </c>
      <c r="F771" s="12">
        <v>1</v>
      </c>
      <c r="G771" s="12">
        <v>0</v>
      </c>
      <c r="H771" s="12">
        <v>0</v>
      </c>
      <c r="I771" s="12">
        <v>0</v>
      </c>
      <c r="J771" s="12">
        <v>0</v>
      </c>
      <c r="K771" s="12">
        <v>1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1</v>
      </c>
      <c r="T771" s="12">
        <v>1</v>
      </c>
      <c r="U771" s="12">
        <v>0</v>
      </c>
      <c r="V771" s="12">
        <v>0</v>
      </c>
      <c r="W771" s="12">
        <v>0</v>
      </c>
      <c r="X771" s="12">
        <v>0</v>
      </c>
      <c r="Y771" s="12">
        <v>1</v>
      </c>
      <c r="Z771" s="12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</row>
    <row r="772" spans="1:45" x14ac:dyDescent="0.2">
      <c r="A772" s="26"/>
      <c r="B772" s="13" t="s">
        <v>582</v>
      </c>
      <c r="C772" s="9" t="s">
        <v>968</v>
      </c>
      <c r="D772" s="12">
        <v>0</v>
      </c>
      <c r="E772" s="12">
        <v>4</v>
      </c>
      <c r="F772" s="12">
        <v>3</v>
      </c>
      <c r="G772" s="12">
        <v>0</v>
      </c>
      <c r="H772" s="12">
        <v>0</v>
      </c>
      <c r="I772" s="12">
        <v>0</v>
      </c>
      <c r="J772" s="12">
        <v>0</v>
      </c>
      <c r="K772" s="12">
        <v>1</v>
      </c>
      <c r="L772" s="12">
        <v>0</v>
      </c>
      <c r="M772" s="12">
        <v>0</v>
      </c>
      <c r="N772" s="12">
        <v>0</v>
      </c>
      <c r="O772" s="12">
        <v>3</v>
      </c>
      <c r="P772" s="12">
        <v>3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3</v>
      </c>
      <c r="AA772" s="20">
        <v>2</v>
      </c>
      <c r="AB772" s="20">
        <v>0</v>
      </c>
      <c r="AC772" s="20">
        <v>0</v>
      </c>
      <c r="AD772" s="20">
        <v>0</v>
      </c>
      <c r="AE772" s="20">
        <v>0</v>
      </c>
      <c r="AF772" s="20">
        <v>1</v>
      </c>
      <c r="AG772" s="20">
        <v>0</v>
      </c>
      <c r="AH772" s="20">
        <v>0</v>
      </c>
      <c r="AI772" s="20">
        <v>0</v>
      </c>
      <c r="AJ772" s="20">
        <v>2</v>
      </c>
      <c r="AK772" s="20">
        <v>2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</row>
    <row r="773" spans="1:45" x14ac:dyDescent="0.2">
      <c r="A773" s="26"/>
      <c r="B773" s="13" t="s">
        <v>1283</v>
      </c>
      <c r="C773" s="9" t="s">
        <v>968</v>
      </c>
      <c r="D773" s="12">
        <v>0</v>
      </c>
      <c r="E773" s="12">
        <v>2</v>
      </c>
      <c r="F773" s="12">
        <v>1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1</v>
      </c>
      <c r="N773" s="12">
        <v>0</v>
      </c>
      <c r="O773" s="12">
        <v>1</v>
      </c>
      <c r="P773" s="12">
        <v>1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</row>
    <row r="774" spans="1:45" x14ac:dyDescent="0.2">
      <c r="A774" s="26"/>
      <c r="B774" s="13" t="s">
        <v>1459</v>
      </c>
      <c r="C774" s="9" t="s">
        <v>968</v>
      </c>
      <c r="D774" s="12">
        <v>1</v>
      </c>
      <c r="E774" s="12">
        <v>7</v>
      </c>
      <c r="F774" s="12">
        <v>6</v>
      </c>
      <c r="G774" s="12">
        <v>0</v>
      </c>
      <c r="H774" s="12">
        <v>0</v>
      </c>
      <c r="I774" s="12">
        <v>0</v>
      </c>
      <c r="J774" s="12">
        <v>0</v>
      </c>
      <c r="K774" s="12">
        <v>1</v>
      </c>
      <c r="L774" s="12">
        <v>1</v>
      </c>
      <c r="M774" s="12">
        <v>1</v>
      </c>
      <c r="N774" s="12">
        <v>0</v>
      </c>
      <c r="O774" s="12">
        <v>4</v>
      </c>
      <c r="P774" s="12">
        <v>4</v>
      </c>
      <c r="Q774" s="12">
        <v>1</v>
      </c>
      <c r="R774" s="12">
        <v>1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3</v>
      </c>
      <c r="AA774" s="20">
        <v>3</v>
      </c>
      <c r="AB774" s="20">
        <v>0</v>
      </c>
      <c r="AC774" s="20">
        <v>0</v>
      </c>
      <c r="AD774" s="20">
        <v>0</v>
      </c>
      <c r="AE774" s="20">
        <v>0</v>
      </c>
      <c r="AF774" s="20">
        <v>1</v>
      </c>
      <c r="AG774" s="20">
        <v>1</v>
      </c>
      <c r="AH774" s="20">
        <v>0</v>
      </c>
      <c r="AI774" s="20">
        <v>0</v>
      </c>
      <c r="AJ774" s="20">
        <v>2</v>
      </c>
      <c r="AK774" s="20">
        <v>2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</row>
    <row r="775" spans="1:45" x14ac:dyDescent="0.2">
      <c r="A775" s="26"/>
      <c r="B775" s="13" t="s">
        <v>2095</v>
      </c>
      <c r="C775" s="9" t="s">
        <v>2014</v>
      </c>
      <c r="D775" s="12">
        <v>159</v>
      </c>
      <c r="E775" s="12">
        <v>513</v>
      </c>
      <c r="F775" s="12">
        <v>491</v>
      </c>
      <c r="G775" s="12">
        <v>3</v>
      </c>
      <c r="H775" s="12">
        <v>3</v>
      </c>
      <c r="I775" s="12">
        <v>9</v>
      </c>
      <c r="J775" s="12">
        <v>9</v>
      </c>
      <c r="K775" s="12">
        <v>24</v>
      </c>
      <c r="L775" s="12">
        <v>20</v>
      </c>
      <c r="M775" s="12">
        <v>61</v>
      </c>
      <c r="N775" s="12">
        <v>59</v>
      </c>
      <c r="O775" s="12">
        <v>86</v>
      </c>
      <c r="P775" s="12">
        <v>79</v>
      </c>
      <c r="Q775" s="12">
        <v>91</v>
      </c>
      <c r="R775" s="12">
        <v>89</v>
      </c>
      <c r="S775" s="12">
        <v>72</v>
      </c>
      <c r="T775" s="12">
        <v>71</v>
      </c>
      <c r="U775" s="12">
        <v>78</v>
      </c>
      <c r="V775" s="12">
        <v>74</v>
      </c>
      <c r="W775" s="12">
        <v>89</v>
      </c>
      <c r="X775" s="12">
        <v>87</v>
      </c>
      <c r="Y775" s="12">
        <v>20</v>
      </c>
      <c r="Z775" s="12">
        <v>295</v>
      </c>
      <c r="AA775" s="20">
        <v>288</v>
      </c>
      <c r="AB775" s="20">
        <v>1</v>
      </c>
      <c r="AC775" s="20">
        <v>1</v>
      </c>
      <c r="AD775" s="20">
        <v>6</v>
      </c>
      <c r="AE775" s="20">
        <v>6</v>
      </c>
      <c r="AF775" s="20">
        <v>16</v>
      </c>
      <c r="AG775" s="20">
        <v>13</v>
      </c>
      <c r="AH775" s="20">
        <v>36</v>
      </c>
      <c r="AI775" s="20">
        <v>35</v>
      </c>
      <c r="AJ775" s="20">
        <v>39</v>
      </c>
      <c r="AK775" s="20">
        <v>38</v>
      </c>
      <c r="AL775" s="20">
        <v>57</v>
      </c>
      <c r="AM775" s="20">
        <v>57</v>
      </c>
      <c r="AN775" s="20">
        <v>44</v>
      </c>
      <c r="AO775" s="20">
        <v>43</v>
      </c>
      <c r="AP775" s="20">
        <v>41</v>
      </c>
      <c r="AQ775" s="20">
        <v>41</v>
      </c>
      <c r="AR775" s="20">
        <v>55</v>
      </c>
      <c r="AS775" s="20">
        <v>54</v>
      </c>
    </row>
    <row r="776" spans="1:45" x14ac:dyDescent="0.2">
      <c r="A776" s="26"/>
      <c r="B776" s="13" t="s">
        <v>939</v>
      </c>
      <c r="C776" s="9" t="s">
        <v>2014</v>
      </c>
      <c r="D776" s="12">
        <v>0</v>
      </c>
      <c r="E776" s="12">
        <v>3</v>
      </c>
      <c r="F776" s="12">
        <v>3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2</v>
      </c>
      <c r="N776" s="12">
        <v>2</v>
      </c>
      <c r="O776" s="12">
        <v>0</v>
      </c>
      <c r="P776" s="12">
        <v>0</v>
      </c>
      <c r="Q776" s="12">
        <v>1</v>
      </c>
      <c r="R776" s="12">
        <v>1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1</v>
      </c>
      <c r="AA776" s="20">
        <v>1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1</v>
      </c>
      <c r="AM776" s="20">
        <v>1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</row>
    <row r="777" spans="1:45" x14ac:dyDescent="0.2">
      <c r="A777" s="26"/>
      <c r="B777" s="13" t="s">
        <v>792</v>
      </c>
      <c r="C777" s="9" t="s">
        <v>1292</v>
      </c>
      <c r="D777" s="12">
        <v>0</v>
      </c>
      <c r="E777" s="12">
        <v>6</v>
      </c>
      <c r="F777" s="12">
        <v>6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1</v>
      </c>
      <c r="N777" s="12">
        <v>1</v>
      </c>
      <c r="O777" s="12">
        <v>0</v>
      </c>
      <c r="P777" s="12">
        <v>0</v>
      </c>
      <c r="Q777" s="12">
        <v>1</v>
      </c>
      <c r="R777" s="12">
        <v>1</v>
      </c>
      <c r="S777" s="12">
        <v>1</v>
      </c>
      <c r="T777" s="12">
        <v>1</v>
      </c>
      <c r="U777" s="12">
        <v>0</v>
      </c>
      <c r="V777" s="12">
        <v>0</v>
      </c>
      <c r="W777" s="12">
        <v>3</v>
      </c>
      <c r="X777" s="12">
        <v>3</v>
      </c>
      <c r="Y777" s="12">
        <v>0</v>
      </c>
      <c r="Z777" s="12">
        <v>1</v>
      </c>
      <c r="AA777" s="20">
        <v>1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1</v>
      </c>
      <c r="AS777" s="20">
        <v>1</v>
      </c>
    </row>
    <row r="778" spans="1:45" x14ac:dyDescent="0.2">
      <c r="A778" s="26"/>
      <c r="B778" s="13" t="s">
        <v>1849</v>
      </c>
      <c r="C778" s="9" t="s">
        <v>789</v>
      </c>
      <c r="D778" s="12">
        <v>0</v>
      </c>
      <c r="E778" s="12">
        <v>1</v>
      </c>
      <c r="F778" s="12">
        <v>1</v>
      </c>
      <c r="G778" s="12">
        <v>0</v>
      </c>
      <c r="H778" s="12">
        <v>0</v>
      </c>
      <c r="I778" s="12">
        <v>0</v>
      </c>
      <c r="J778" s="12">
        <v>0</v>
      </c>
      <c r="K778" s="12">
        <v>1</v>
      </c>
      <c r="L778" s="12">
        <v>1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</row>
    <row r="779" spans="1:45" x14ac:dyDescent="0.2">
      <c r="A779" s="26"/>
      <c r="B779" s="13" t="s">
        <v>395</v>
      </c>
      <c r="C779" s="9" t="s">
        <v>829</v>
      </c>
      <c r="D779" s="12">
        <v>2</v>
      </c>
      <c r="E779" s="12">
        <v>19</v>
      </c>
      <c r="F779" s="12">
        <v>17</v>
      </c>
      <c r="G779" s="12">
        <v>0</v>
      </c>
      <c r="H779" s="12">
        <v>0</v>
      </c>
      <c r="I779" s="12">
        <v>1</v>
      </c>
      <c r="J779" s="12">
        <v>1</v>
      </c>
      <c r="K779" s="12">
        <v>5</v>
      </c>
      <c r="L779" s="12">
        <v>5</v>
      </c>
      <c r="M779" s="12">
        <v>2</v>
      </c>
      <c r="N779" s="12">
        <v>1</v>
      </c>
      <c r="O779" s="12">
        <v>4</v>
      </c>
      <c r="P779" s="12">
        <v>3</v>
      </c>
      <c r="Q779" s="12">
        <v>2</v>
      </c>
      <c r="R779" s="12">
        <v>2</v>
      </c>
      <c r="S779" s="12">
        <v>3</v>
      </c>
      <c r="T779" s="12">
        <v>3</v>
      </c>
      <c r="U779" s="12">
        <v>0</v>
      </c>
      <c r="V779" s="12">
        <v>0</v>
      </c>
      <c r="W779" s="12">
        <v>2</v>
      </c>
      <c r="X779" s="12">
        <v>2</v>
      </c>
      <c r="Y779" s="12">
        <v>0</v>
      </c>
      <c r="Z779" s="12">
        <v>10</v>
      </c>
      <c r="AA779" s="20">
        <v>9</v>
      </c>
      <c r="AB779" s="20">
        <v>0</v>
      </c>
      <c r="AC779" s="20">
        <v>0</v>
      </c>
      <c r="AD779" s="20">
        <v>1</v>
      </c>
      <c r="AE779" s="20">
        <v>1</v>
      </c>
      <c r="AF779" s="20">
        <v>3</v>
      </c>
      <c r="AG779" s="20">
        <v>3</v>
      </c>
      <c r="AH779" s="20">
        <v>0</v>
      </c>
      <c r="AI779" s="20">
        <v>0</v>
      </c>
      <c r="AJ779" s="20">
        <v>3</v>
      </c>
      <c r="AK779" s="20">
        <v>2</v>
      </c>
      <c r="AL779" s="20">
        <v>0</v>
      </c>
      <c r="AM779" s="20">
        <v>0</v>
      </c>
      <c r="AN779" s="20">
        <v>3</v>
      </c>
      <c r="AO779" s="20">
        <v>3</v>
      </c>
      <c r="AP779" s="20">
        <v>0</v>
      </c>
      <c r="AQ779" s="20">
        <v>0</v>
      </c>
      <c r="AR779" s="20">
        <v>0</v>
      </c>
      <c r="AS779" s="20">
        <v>0</v>
      </c>
    </row>
    <row r="780" spans="1:45" x14ac:dyDescent="0.2">
      <c r="A780" s="26"/>
      <c r="B780" s="13" t="s">
        <v>61</v>
      </c>
      <c r="C780" s="9" t="s">
        <v>829</v>
      </c>
      <c r="D780" s="12">
        <v>1</v>
      </c>
      <c r="E780" s="12">
        <v>2</v>
      </c>
      <c r="F780" s="12">
        <v>2</v>
      </c>
      <c r="G780" s="12">
        <v>0</v>
      </c>
      <c r="H780" s="12">
        <v>0</v>
      </c>
      <c r="I780" s="12">
        <v>1</v>
      </c>
      <c r="J780" s="12">
        <v>1</v>
      </c>
      <c r="K780" s="12">
        <v>1</v>
      </c>
      <c r="L780" s="12">
        <v>1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</row>
    <row r="781" spans="1:45" ht="25.5" x14ac:dyDescent="0.2">
      <c r="A781" s="26"/>
      <c r="B781" s="13" t="s">
        <v>2034</v>
      </c>
      <c r="C781" s="9" t="s">
        <v>829</v>
      </c>
      <c r="D781" s="12">
        <v>0</v>
      </c>
      <c r="E781" s="12">
        <v>1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1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</row>
    <row r="782" spans="1:45" x14ac:dyDescent="0.2">
      <c r="A782" s="26"/>
      <c r="B782" s="13" t="s">
        <v>888</v>
      </c>
      <c r="C782" s="9" t="s">
        <v>1540</v>
      </c>
      <c r="D782" s="12">
        <v>1</v>
      </c>
      <c r="E782" s="12">
        <v>6</v>
      </c>
      <c r="F782" s="12">
        <v>2</v>
      </c>
      <c r="G782" s="12">
        <v>3</v>
      </c>
      <c r="H782" s="12">
        <v>1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1</v>
      </c>
      <c r="P782" s="12">
        <v>0</v>
      </c>
      <c r="Q782" s="12">
        <v>1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1</v>
      </c>
      <c r="X782" s="12">
        <v>1</v>
      </c>
      <c r="Y782" s="12">
        <v>0</v>
      </c>
      <c r="Z782" s="12">
        <v>2</v>
      </c>
      <c r="AA782" s="20">
        <v>1</v>
      </c>
      <c r="AB782" s="20">
        <v>1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1</v>
      </c>
      <c r="AS782" s="20">
        <v>1</v>
      </c>
    </row>
    <row r="783" spans="1:45" x14ac:dyDescent="0.2">
      <c r="A783" s="26"/>
      <c r="B783" s="13" t="s">
        <v>967</v>
      </c>
      <c r="C783" s="9" t="s">
        <v>479</v>
      </c>
      <c r="D783" s="12">
        <v>1</v>
      </c>
      <c r="E783" s="12">
        <v>1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1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1</v>
      </c>
      <c r="Z783" s="12">
        <v>1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1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</row>
    <row r="784" spans="1:45" x14ac:dyDescent="0.2">
      <c r="A784" s="26"/>
      <c r="B784" s="13" t="s">
        <v>741</v>
      </c>
      <c r="C784" s="9" t="s">
        <v>479</v>
      </c>
      <c r="D784" s="12">
        <v>0</v>
      </c>
      <c r="E784" s="12">
        <v>3</v>
      </c>
      <c r="F784" s="12">
        <v>2</v>
      </c>
      <c r="G784" s="12">
        <v>0</v>
      </c>
      <c r="H784" s="12">
        <v>0</v>
      </c>
      <c r="I784" s="12">
        <v>1</v>
      </c>
      <c r="J784" s="12">
        <v>1</v>
      </c>
      <c r="K784" s="12">
        <v>1</v>
      </c>
      <c r="L784" s="12">
        <v>1</v>
      </c>
      <c r="M784" s="12">
        <v>0</v>
      </c>
      <c r="N784" s="12">
        <v>0</v>
      </c>
      <c r="O784" s="12">
        <v>1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2</v>
      </c>
      <c r="AA784" s="20">
        <v>1</v>
      </c>
      <c r="AB784" s="20">
        <v>0</v>
      </c>
      <c r="AC784" s="20">
        <v>0</v>
      </c>
      <c r="AD784" s="20">
        <v>0</v>
      </c>
      <c r="AE784" s="20">
        <v>0</v>
      </c>
      <c r="AF784" s="20">
        <v>1</v>
      </c>
      <c r="AG784" s="20">
        <v>1</v>
      </c>
      <c r="AH784" s="20">
        <v>0</v>
      </c>
      <c r="AI784" s="20">
        <v>0</v>
      </c>
      <c r="AJ784" s="20">
        <v>1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</row>
    <row r="785" spans="1:45" x14ac:dyDescent="0.2">
      <c r="A785" s="26"/>
      <c r="B785" s="13" t="s">
        <v>1</v>
      </c>
      <c r="C785" s="9" t="s">
        <v>479</v>
      </c>
      <c r="D785" s="12">
        <v>0</v>
      </c>
      <c r="E785" s="12">
        <v>70</v>
      </c>
      <c r="F785" s="12">
        <v>55</v>
      </c>
      <c r="G785" s="12">
        <v>0</v>
      </c>
      <c r="H785" s="12">
        <v>0</v>
      </c>
      <c r="I785" s="12">
        <v>7</v>
      </c>
      <c r="J785" s="12">
        <v>5</v>
      </c>
      <c r="K785" s="12">
        <v>8</v>
      </c>
      <c r="L785" s="12">
        <v>4</v>
      </c>
      <c r="M785" s="12">
        <v>10</v>
      </c>
      <c r="N785" s="12">
        <v>8</v>
      </c>
      <c r="O785" s="12">
        <v>6</v>
      </c>
      <c r="P785" s="12">
        <v>6</v>
      </c>
      <c r="Q785" s="12">
        <v>9</v>
      </c>
      <c r="R785" s="12">
        <v>9</v>
      </c>
      <c r="S785" s="12">
        <v>10</v>
      </c>
      <c r="T785" s="12">
        <v>8</v>
      </c>
      <c r="U785" s="12">
        <v>12</v>
      </c>
      <c r="V785" s="12">
        <v>11</v>
      </c>
      <c r="W785" s="12">
        <v>8</v>
      </c>
      <c r="X785" s="12">
        <v>4</v>
      </c>
      <c r="Y785" s="12">
        <v>0</v>
      </c>
      <c r="Z785" s="12">
        <v>25</v>
      </c>
      <c r="AA785" s="20">
        <v>18</v>
      </c>
      <c r="AB785" s="20">
        <v>0</v>
      </c>
      <c r="AC785" s="20">
        <v>0</v>
      </c>
      <c r="AD785" s="20">
        <v>4</v>
      </c>
      <c r="AE785" s="20">
        <v>3</v>
      </c>
      <c r="AF785" s="20">
        <v>1</v>
      </c>
      <c r="AG785" s="20">
        <v>1</v>
      </c>
      <c r="AH785" s="20">
        <v>3</v>
      </c>
      <c r="AI785" s="20">
        <v>3</v>
      </c>
      <c r="AJ785" s="20">
        <v>4</v>
      </c>
      <c r="AK785" s="20">
        <v>4</v>
      </c>
      <c r="AL785" s="20">
        <v>3</v>
      </c>
      <c r="AM785" s="20">
        <v>3</v>
      </c>
      <c r="AN785" s="20">
        <v>1</v>
      </c>
      <c r="AO785" s="20">
        <v>0</v>
      </c>
      <c r="AP785" s="20">
        <v>4</v>
      </c>
      <c r="AQ785" s="20">
        <v>3</v>
      </c>
      <c r="AR785" s="20">
        <v>5</v>
      </c>
      <c r="AS785" s="20">
        <v>1</v>
      </c>
    </row>
    <row r="786" spans="1:45" x14ac:dyDescent="0.2">
      <c r="A786" s="26"/>
      <c r="B786" s="13" t="s">
        <v>931</v>
      </c>
      <c r="C786" s="9" t="s">
        <v>479</v>
      </c>
      <c r="D786" s="12">
        <v>0</v>
      </c>
      <c r="E786" s="12">
        <v>2</v>
      </c>
      <c r="F786" s="12">
        <v>1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1</v>
      </c>
      <c r="N786" s="12">
        <v>1</v>
      </c>
      <c r="O786" s="12">
        <v>0</v>
      </c>
      <c r="P786" s="12">
        <v>0</v>
      </c>
      <c r="Q786" s="12">
        <v>1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2</v>
      </c>
      <c r="AA786" s="20">
        <v>1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1</v>
      </c>
      <c r="AI786" s="20">
        <v>1</v>
      </c>
      <c r="AJ786" s="20">
        <v>0</v>
      </c>
      <c r="AK786" s="20">
        <v>0</v>
      </c>
      <c r="AL786" s="20">
        <v>1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</row>
    <row r="787" spans="1:45" x14ac:dyDescent="0.2">
      <c r="A787" s="26"/>
      <c r="B787" s="13" t="s">
        <v>1037</v>
      </c>
      <c r="C787" s="9" t="s">
        <v>479</v>
      </c>
      <c r="D787" s="12">
        <v>0</v>
      </c>
      <c r="E787" s="12">
        <v>10</v>
      </c>
      <c r="F787" s="12">
        <v>8</v>
      </c>
      <c r="G787" s="12">
        <v>0</v>
      </c>
      <c r="H787" s="12">
        <v>0</v>
      </c>
      <c r="I787" s="12">
        <v>0</v>
      </c>
      <c r="J787" s="12">
        <v>0</v>
      </c>
      <c r="K787" s="12">
        <v>1</v>
      </c>
      <c r="L787" s="12">
        <v>1</v>
      </c>
      <c r="M787" s="12">
        <v>1</v>
      </c>
      <c r="N787" s="12">
        <v>1</v>
      </c>
      <c r="O787" s="12">
        <v>5</v>
      </c>
      <c r="P787" s="12">
        <v>3</v>
      </c>
      <c r="Q787" s="12">
        <v>2</v>
      </c>
      <c r="R787" s="12">
        <v>2</v>
      </c>
      <c r="S787" s="12">
        <v>1</v>
      </c>
      <c r="T787" s="12">
        <v>1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3</v>
      </c>
      <c r="AA787" s="20">
        <v>2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1</v>
      </c>
      <c r="AI787" s="20">
        <v>1</v>
      </c>
      <c r="AJ787" s="20">
        <v>2</v>
      </c>
      <c r="AK787" s="20">
        <v>1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</row>
    <row r="788" spans="1:45" x14ac:dyDescent="0.2">
      <c r="A788" s="26"/>
      <c r="B788" s="13" t="s">
        <v>5</v>
      </c>
      <c r="C788" s="9" t="s">
        <v>479</v>
      </c>
      <c r="D788" s="12">
        <v>0</v>
      </c>
      <c r="E788" s="12">
        <v>1</v>
      </c>
      <c r="F788" s="12">
        <v>0</v>
      </c>
      <c r="G788" s="12">
        <v>0</v>
      </c>
      <c r="H788" s="12">
        <v>0</v>
      </c>
      <c r="I788" s="12">
        <v>1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</row>
    <row r="789" spans="1:45" x14ac:dyDescent="0.2">
      <c r="A789" s="26"/>
      <c r="B789" s="13" t="s">
        <v>1559</v>
      </c>
      <c r="C789" s="9" t="s">
        <v>479</v>
      </c>
      <c r="D789" s="12">
        <v>0</v>
      </c>
      <c r="E789" s="12">
        <v>2</v>
      </c>
      <c r="F789" s="12">
        <v>1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1</v>
      </c>
      <c r="P789" s="12">
        <v>0</v>
      </c>
      <c r="Q789" s="12">
        <v>1</v>
      </c>
      <c r="R789" s="12">
        <v>1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1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1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</row>
    <row r="790" spans="1:45" x14ac:dyDescent="0.2">
      <c r="A790" s="26"/>
      <c r="B790" s="13" t="s">
        <v>189</v>
      </c>
      <c r="C790" s="9" t="s">
        <v>1591</v>
      </c>
      <c r="D790" s="12">
        <v>0</v>
      </c>
      <c r="E790" s="12">
        <v>1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1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</row>
    <row r="791" spans="1:45" x14ac:dyDescent="0.2">
      <c r="A791" s="26"/>
      <c r="B791" s="13" t="s">
        <v>1201</v>
      </c>
      <c r="C791" s="9" t="s">
        <v>1591</v>
      </c>
      <c r="D791" s="12">
        <v>2</v>
      </c>
      <c r="E791" s="12">
        <v>2</v>
      </c>
      <c r="F791" s="12">
        <v>2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1</v>
      </c>
      <c r="N791" s="12">
        <v>1</v>
      </c>
      <c r="O791" s="12">
        <v>1</v>
      </c>
      <c r="P791" s="12">
        <v>1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1</v>
      </c>
      <c r="Z791" s="12">
        <v>1</v>
      </c>
      <c r="AA791" s="20">
        <v>1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1</v>
      </c>
      <c r="AK791" s="20">
        <v>1</v>
      </c>
      <c r="AL791" s="20">
        <v>0</v>
      </c>
      <c r="AM791" s="20">
        <v>0</v>
      </c>
      <c r="AN791" s="20">
        <v>0</v>
      </c>
      <c r="AO791" s="20">
        <v>0</v>
      </c>
      <c r="AP791" s="20">
        <v>0</v>
      </c>
      <c r="AQ791" s="20">
        <v>0</v>
      </c>
      <c r="AR791" s="20">
        <v>0</v>
      </c>
      <c r="AS791" s="20">
        <v>0</v>
      </c>
    </row>
    <row r="792" spans="1:45" x14ac:dyDescent="0.2">
      <c r="A792" s="26"/>
      <c r="B792" s="13" t="s">
        <v>404</v>
      </c>
      <c r="C792" s="9" t="s">
        <v>1591</v>
      </c>
      <c r="D792" s="12">
        <v>0</v>
      </c>
      <c r="E792" s="12">
        <v>1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1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</row>
    <row r="793" spans="1:45" x14ac:dyDescent="0.2">
      <c r="A793" s="26"/>
      <c r="B793" s="13" t="s">
        <v>1104</v>
      </c>
      <c r="C793" s="9" t="s">
        <v>1591</v>
      </c>
      <c r="D793" s="12">
        <v>1</v>
      </c>
      <c r="E793" s="12">
        <v>6</v>
      </c>
      <c r="F793" s="12">
        <v>2</v>
      </c>
      <c r="G793" s="12">
        <v>0</v>
      </c>
      <c r="H793" s="12">
        <v>0</v>
      </c>
      <c r="I793" s="12">
        <v>0</v>
      </c>
      <c r="J793" s="12">
        <v>0</v>
      </c>
      <c r="K793" s="12">
        <v>1</v>
      </c>
      <c r="L793" s="12">
        <v>0</v>
      </c>
      <c r="M793" s="12">
        <v>1</v>
      </c>
      <c r="N793" s="12">
        <v>0</v>
      </c>
      <c r="O793" s="12">
        <v>0</v>
      </c>
      <c r="P793" s="12">
        <v>0</v>
      </c>
      <c r="Q793" s="12">
        <v>1</v>
      </c>
      <c r="R793" s="12">
        <v>0</v>
      </c>
      <c r="S793" s="12">
        <v>1</v>
      </c>
      <c r="T793" s="12">
        <v>0</v>
      </c>
      <c r="U793" s="12">
        <v>0</v>
      </c>
      <c r="V793" s="12">
        <v>0</v>
      </c>
      <c r="W793" s="12">
        <v>2</v>
      </c>
      <c r="X793" s="12">
        <v>2</v>
      </c>
      <c r="Y793" s="12">
        <v>0</v>
      </c>
      <c r="Z793" s="12">
        <v>3</v>
      </c>
      <c r="AA793" s="20">
        <v>2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1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2</v>
      </c>
      <c r="AS793" s="20">
        <v>2</v>
      </c>
    </row>
    <row r="794" spans="1:45" x14ac:dyDescent="0.2">
      <c r="A794" s="26"/>
      <c r="B794" s="13" t="s">
        <v>1362</v>
      </c>
      <c r="C794" s="9" t="s">
        <v>1591</v>
      </c>
      <c r="D794" s="12">
        <v>0</v>
      </c>
      <c r="E794" s="12">
        <v>12</v>
      </c>
      <c r="F794" s="12">
        <v>10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6</v>
      </c>
      <c r="P794" s="12">
        <v>4</v>
      </c>
      <c r="Q794" s="12">
        <v>1</v>
      </c>
      <c r="R794" s="12">
        <v>1</v>
      </c>
      <c r="S794" s="12">
        <v>4</v>
      </c>
      <c r="T794" s="12">
        <v>4</v>
      </c>
      <c r="U794" s="12">
        <v>1</v>
      </c>
      <c r="V794" s="12">
        <v>1</v>
      </c>
      <c r="W794" s="12">
        <v>0</v>
      </c>
      <c r="X794" s="12">
        <v>0</v>
      </c>
      <c r="Y794" s="12">
        <v>0</v>
      </c>
      <c r="Z794" s="12">
        <v>12</v>
      </c>
      <c r="AA794" s="20">
        <v>10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5</v>
      </c>
      <c r="AK794" s="20">
        <v>3</v>
      </c>
      <c r="AL794" s="20">
        <v>2</v>
      </c>
      <c r="AM794" s="20">
        <v>2</v>
      </c>
      <c r="AN794" s="20">
        <v>3</v>
      </c>
      <c r="AO794" s="20">
        <v>3</v>
      </c>
      <c r="AP794" s="20">
        <v>2</v>
      </c>
      <c r="AQ794" s="20">
        <v>2</v>
      </c>
      <c r="AR794" s="20">
        <v>0</v>
      </c>
      <c r="AS794" s="20">
        <v>0</v>
      </c>
    </row>
    <row r="795" spans="1:45" x14ac:dyDescent="0.2">
      <c r="A795" s="26"/>
      <c r="B795" s="13" t="s">
        <v>998</v>
      </c>
      <c r="C795" s="9" t="s">
        <v>1591</v>
      </c>
      <c r="D795" s="12">
        <v>40</v>
      </c>
      <c r="E795" s="12">
        <v>348</v>
      </c>
      <c r="F795" s="12">
        <v>293</v>
      </c>
      <c r="G795" s="12">
        <v>0</v>
      </c>
      <c r="H795" s="12">
        <v>0</v>
      </c>
      <c r="I795" s="12">
        <v>38</v>
      </c>
      <c r="J795" s="12">
        <v>30</v>
      </c>
      <c r="K795" s="12">
        <v>69</v>
      </c>
      <c r="L795" s="12">
        <v>55</v>
      </c>
      <c r="M795" s="12">
        <v>80</v>
      </c>
      <c r="N795" s="12">
        <v>63</v>
      </c>
      <c r="O795" s="12">
        <v>68</v>
      </c>
      <c r="P795" s="12">
        <v>62</v>
      </c>
      <c r="Q795" s="12">
        <v>44</v>
      </c>
      <c r="R795" s="12">
        <v>37</v>
      </c>
      <c r="S795" s="12">
        <v>20</v>
      </c>
      <c r="T795" s="12">
        <v>19</v>
      </c>
      <c r="U795" s="12">
        <v>14</v>
      </c>
      <c r="V795" s="12">
        <v>14</v>
      </c>
      <c r="W795" s="12">
        <v>15</v>
      </c>
      <c r="X795" s="12">
        <v>13</v>
      </c>
      <c r="Y795" s="12">
        <v>5</v>
      </c>
      <c r="Z795" s="12">
        <v>220</v>
      </c>
      <c r="AA795" s="20">
        <v>190</v>
      </c>
      <c r="AB795" s="20">
        <v>0</v>
      </c>
      <c r="AC795" s="20">
        <v>0</v>
      </c>
      <c r="AD795" s="20">
        <v>18</v>
      </c>
      <c r="AE795" s="20">
        <v>14</v>
      </c>
      <c r="AF795" s="20">
        <v>57</v>
      </c>
      <c r="AG795" s="20">
        <v>46</v>
      </c>
      <c r="AH795" s="20">
        <v>61</v>
      </c>
      <c r="AI795" s="20">
        <v>51</v>
      </c>
      <c r="AJ795" s="20">
        <v>38</v>
      </c>
      <c r="AK795" s="20">
        <v>36</v>
      </c>
      <c r="AL795" s="20">
        <v>24</v>
      </c>
      <c r="AM795" s="20">
        <v>21</v>
      </c>
      <c r="AN795" s="20">
        <v>10</v>
      </c>
      <c r="AO795" s="20">
        <v>10</v>
      </c>
      <c r="AP795" s="20">
        <v>7</v>
      </c>
      <c r="AQ795" s="20">
        <v>7</v>
      </c>
      <c r="AR795" s="20">
        <v>5</v>
      </c>
      <c r="AS795" s="20">
        <v>5</v>
      </c>
    </row>
    <row r="796" spans="1:45" x14ac:dyDescent="0.2">
      <c r="A796" s="26"/>
      <c r="B796" s="13" t="s">
        <v>1628</v>
      </c>
      <c r="C796" s="9" t="s">
        <v>1591</v>
      </c>
      <c r="D796" s="12">
        <v>0</v>
      </c>
      <c r="E796" s="12">
        <v>1</v>
      </c>
      <c r="F796" s="12">
        <v>1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1</v>
      </c>
      <c r="T796" s="12">
        <v>1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1</v>
      </c>
      <c r="AA796" s="20">
        <v>1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1</v>
      </c>
      <c r="AO796" s="20">
        <v>1</v>
      </c>
      <c r="AP796" s="20">
        <v>0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1542</v>
      </c>
      <c r="C797" s="9" t="s">
        <v>1591</v>
      </c>
      <c r="D797" s="12">
        <v>0</v>
      </c>
      <c r="E797" s="12">
        <v>1</v>
      </c>
      <c r="F797" s="12">
        <v>0</v>
      </c>
      <c r="G797" s="12">
        <v>0</v>
      </c>
      <c r="H797" s="12">
        <v>0</v>
      </c>
      <c r="I797" s="12">
        <v>1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0</v>
      </c>
    </row>
    <row r="798" spans="1:45" x14ac:dyDescent="0.2">
      <c r="A798" s="26"/>
      <c r="B798" s="13" t="s">
        <v>1575</v>
      </c>
      <c r="C798" s="9" t="s">
        <v>1591</v>
      </c>
      <c r="D798" s="12">
        <v>2</v>
      </c>
      <c r="E798" s="12">
        <v>5</v>
      </c>
      <c r="F798" s="12">
        <v>4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1</v>
      </c>
      <c r="N798" s="12">
        <v>1</v>
      </c>
      <c r="O798" s="12">
        <v>1</v>
      </c>
      <c r="P798" s="12">
        <v>0</v>
      </c>
      <c r="Q798" s="12">
        <v>1</v>
      </c>
      <c r="R798" s="12">
        <v>1</v>
      </c>
      <c r="S798" s="12">
        <v>0</v>
      </c>
      <c r="T798" s="12">
        <v>0</v>
      </c>
      <c r="U798" s="12">
        <v>1</v>
      </c>
      <c r="V798" s="12">
        <v>1</v>
      </c>
      <c r="W798" s="12">
        <v>1</v>
      </c>
      <c r="X798" s="12">
        <v>1</v>
      </c>
      <c r="Y798" s="12">
        <v>0</v>
      </c>
      <c r="Z798" s="12">
        <v>1</v>
      </c>
      <c r="AA798" s="20">
        <v>1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1</v>
      </c>
      <c r="AM798" s="20">
        <v>1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</row>
    <row r="799" spans="1:45" x14ac:dyDescent="0.2">
      <c r="A799" s="26"/>
      <c r="B799" s="13" t="s">
        <v>1829</v>
      </c>
      <c r="C799" s="9" t="s">
        <v>1591</v>
      </c>
      <c r="D799" s="12">
        <v>2</v>
      </c>
      <c r="E799" s="12">
        <v>8</v>
      </c>
      <c r="F799" s="12">
        <v>8</v>
      </c>
      <c r="G799" s="12">
        <v>0</v>
      </c>
      <c r="H799" s="12">
        <v>0</v>
      </c>
      <c r="I799" s="12">
        <v>0</v>
      </c>
      <c r="J799" s="12">
        <v>0</v>
      </c>
      <c r="K799" s="12">
        <v>1</v>
      </c>
      <c r="L799" s="12">
        <v>1</v>
      </c>
      <c r="M799" s="12">
        <v>0</v>
      </c>
      <c r="N799" s="12">
        <v>0</v>
      </c>
      <c r="O799" s="12">
        <v>2</v>
      </c>
      <c r="P799" s="12">
        <v>2</v>
      </c>
      <c r="Q799" s="12">
        <v>0</v>
      </c>
      <c r="R799" s="12">
        <v>0</v>
      </c>
      <c r="S799" s="12">
        <v>3</v>
      </c>
      <c r="T799" s="12">
        <v>3</v>
      </c>
      <c r="U799" s="12">
        <v>0</v>
      </c>
      <c r="V799" s="12">
        <v>0</v>
      </c>
      <c r="W799" s="12">
        <v>2</v>
      </c>
      <c r="X799" s="12">
        <v>2</v>
      </c>
      <c r="Y799" s="12">
        <v>0</v>
      </c>
      <c r="Z799" s="12">
        <v>4</v>
      </c>
      <c r="AA799" s="20">
        <v>4</v>
      </c>
      <c r="AB799" s="20">
        <v>0</v>
      </c>
      <c r="AC799" s="20">
        <v>0</v>
      </c>
      <c r="AD799" s="20">
        <v>0</v>
      </c>
      <c r="AE799" s="20">
        <v>0</v>
      </c>
      <c r="AF799" s="20">
        <v>1</v>
      </c>
      <c r="AG799" s="20">
        <v>1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2</v>
      </c>
      <c r="AO799" s="20">
        <v>2</v>
      </c>
      <c r="AP799" s="20">
        <v>0</v>
      </c>
      <c r="AQ799" s="20">
        <v>0</v>
      </c>
      <c r="AR799" s="20">
        <v>1</v>
      </c>
      <c r="AS799" s="20">
        <v>1</v>
      </c>
    </row>
    <row r="800" spans="1:45" x14ac:dyDescent="0.2">
      <c r="A800" s="26"/>
      <c r="B800" s="13" t="s">
        <v>705</v>
      </c>
      <c r="C800" s="9" t="s">
        <v>1591</v>
      </c>
      <c r="D800" s="12">
        <v>1</v>
      </c>
      <c r="E800" s="12">
        <v>6</v>
      </c>
      <c r="F800" s="12">
        <v>3</v>
      </c>
      <c r="G800" s="12">
        <v>0</v>
      </c>
      <c r="H800" s="12">
        <v>0</v>
      </c>
      <c r="I800" s="12">
        <v>1</v>
      </c>
      <c r="J800" s="12">
        <v>0</v>
      </c>
      <c r="K800" s="12">
        <v>1</v>
      </c>
      <c r="L800" s="12">
        <v>1</v>
      </c>
      <c r="M800" s="12">
        <v>0</v>
      </c>
      <c r="N800" s="12">
        <v>0</v>
      </c>
      <c r="O800" s="12">
        <v>2</v>
      </c>
      <c r="P800" s="12">
        <v>1</v>
      </c>
      <c r="Q800" s="12">
        <v>2</v>
      </c>
      <c r="R800" s="12">
        <v>1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2</v>
      </c>
      <c r="AA800" s="20">
        <v>2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1</v>
      </c>
      <c r="AK800" s="20">
        <v>1</v>
      </c>
      <c r="AL800" s="20">
        <v>1</v>
      </c>
      <c r="AM800" s="20">
        <v>1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</row>
    <row r="801" spans="1:45" x14ac:dyDescent="0.2">
      <c r="A801" s="26"/>
      <c r="B801" s="13" t="s">
        <v>278</v>
      </c>
      <c r="C801" s="9" t="s">
        <v>1591</v>
      </c>
      <c r="D801" s="12">
        <v>0</v>
      </c>
      <c r="E801" s="12">
        <v>1</v>
      </c>
      <c r="F801" s="12">
        <v>1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1</v>
      </c>
      <c r="V801" s="12">
        <v>1</v>
      </c>
      <c r="W801" s="12">
        <v>0</v>
      </c>
      <c r="X801" s="12">
        <v>0</v>
      </c>
      <c r="Y801" s="12">
        <v>0</v>
      </c>
      <c r="Z801" s="12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0</v>
      </c>
      <c r="AS801" s="20">
        <v>0</v>
      </c>
    </row>
    <row r="802" spans="1:45" x14ac:dyDescent="0.2">
      <c r="A802" s="26"/>
      <c r="B802" s="13" t="s">
        <v>146</v>
      </c>
      <c r="C802" s="9" t="s">
        <v>1591</v>
      </c>
      <c r="D802" s="12">
        <v>0</v>
      </c>
      <c r="E802" s="12">
        <v>1</v>
      </c>
      <c r="F802" s="12">
        <v>1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1</v>
      </c>
      <c r="V802" s="12">
        <v>1</v>
      </c>
      <c r="W802" s="12">
        <v>0</v>
      </c>
      <c r="X802" s="12">
        <v>0</v>
      </c>
      <c r="Y802" s="12">
        <v>0</v>
      </c>
      <c r="Z802" s="12">
        <v>1</v>
      </c>
      <c r="AA802" s="20">
        <v>1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1</v>
      </c>
      <c r="AQ802" s="20">
        <v>1</v>
      </c>
      <c r="AR802" s="20">
        <v>0</v>
      </c>
      <c r="AS802" s="20">
        <v>0</v>
      </c>
    </row>
    <row r="803" spans="1:45" x14ac:dyDescent="0.2">
      <c r="A803" s="26"/>
      <c r="B803" s="13" t="s">
        <v>1310</v>
      </c>
      <c r="C803" s="9" t="s">
        <v>1591</v>
      </c>
      <c r="D803" s="12">
        <v>0</v>
      </c>
      <c r="E803" s="12">
        <v>1</v>
      </c>
      <c r="F803" s="12">
        <v>1</v>
      </c>
      <c r="G803" s="12">
        <v>0</v>
      </c>
      <c r="H803" s="12">
        <v>0</v>
      </c>
      <c r="I803" s="12">
        <v>1</v>
      </c>
      <c r="J803" s="12">
        <v>1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348</v>
      </c>
      <c r="C804" s="9" t="s">
        <v>1591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</row>
    <row r="805" spans="1:45" x14ac:dyDescent="0.2">
      <c r="A805" s="26"/>
      <c r="B805" s="13" t="s">
        <v>666</v>
      </c>
      <c r="C805" s="9" t="s">
        <v>1591</v>
      </c>
      <c r="D805" s="12">
        <v>0</v>
      </c>
      <c r="E805" s="12">
        <v>1</v>
      </c>
      <c r="F805" s="12">
        <v>1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1</v>
      </c>
      <c r="X805" s="12">
        <v>1</v>
      </c>
      <c r="Y805" s="12">
        <v>0</v>
      </c>
      <c r="Z805" s="12">
        <v>1</v>
      </c>
      <c r="AA805" s="20">
        <v>1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1</v>
      </c>
      <c r="AS805" s="20">
        <v>1</v>
      </c>
    </row>
    <row r="806" spans="1:45" x14ac:dyDescent="0.2">
      <c r="A806" s="26"/>
      <c r="B806" s="13" t="s">
        <v>1593</v>
      </c>
      <c r="C806" s="9" t="s">
        <v>1591</v>
      </c>
      <c r="D806" s="12">
        <v>0</v>
      </c>
      <c r="E806" s="12">
        <v>1</v>
      </c>
      <c r="F806" s="12">
        <v>1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1</v>
      </c>
      <c r="P806" s="12">
        <v>1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1</v>
      </c>
      <c r="AA806" s="20">
        <v>1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1</v>
      </c>
      <c r="AK806" s="20">
        <v>1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</row>
    <row r="807" spans="1:45" x14ac:dyDescent="0.2">
      <c r="A807" s="26"/>
      <c r="B807" s="13" t="s">
        <v>612</v>
      </c>
      <c r="C807" s="9" t="s">
        <v>2050</v>
      </c>
      <c r="D807" s="12">
        <v>0</v>
      </c>
      <c r="E807" s="12">
        <v>7</v>
      </c>
      <c r="F807" s="12">
        <v>4</v>
      </c>
      <c r="G807" s="12">
        <v>0</v>
      </c>
      <c r="H807" s="12">
        <v>0</v>
      </c>
      <c r="I807" s="12">
        <v>0</v>
      </c>
      <c r="J807" s="12">
        <v>0</v>
      </c>
      <c r="K807" s="12">
        <v>1</v>
      </c>
      <c r="L807" s="12">
        <v>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2</v>
      </c>
      <c r="T807" s="12">
        <v>2</v>
      </c>
      <c r="U807" s="12">
        <v>2</v>
      </c>
      <c r="V807" s="12">
        <v>1</v>
      </c>
      <c r="W807" s="12">
        <v>2</v>
      </c>
      <c r="X807" s="12">
        <v>0</v>
      </c>
      <c r="Y807" s="12">
        <v>0</v>
      </c>
      <c r="Z807" s="12">
        <v>6</v>
      </c>
      <c r="AA807" s="20">
        <v>3</v>
      </c>
      <c r="AB807" s="20">
        <v>0</v>
      </c>
      <c r="AC807" s="20">
        <v>0</v>
      </c>
      <c r="AD807" s="20">
        <v>0</v>
      </c>
      <c r="AE807" s="20">
        <v>0</v>
      </c>
      <c r="AF807" s="20">
        <v>1</v>
      </c>
      <c r="AG807" s="20">
        <v>1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1</v>
      </c>
      <c r="AO807" s="20">
        <v>1</v>
      </c>
      <c r="AP807" s="20">
        <v>2</v>
      </c>
      <c r="AQ807" s="20">
        <v>1</v>
      </c>
      <c r="AR807" s="20">
        <v>2</v>
      </c>
      <c r="AS807" s="20">
        <v>0</v>
      </c>
    </row>
    <row r="808" spans="1:45" x14ac:dyDescent="0.2">
      <c r="A808" s="26"/>
      <c r="B808" s="13" t="s">
        <v>1958</v>
      </c>
      <c r="C808" s="9" t="s">
        <v>721</v>
      </c>
      <c r="D808" s="12">
        <v>0</v>
      </c>
      <c r="E808" s="12">
        <v>4</v>
      </c>
      <c r="F808" s="12">
        <v>2</v>
      </c>
      <c r="G808" s="12">
        <v>0</v>
      </c>
      <c r="H808" s="12">
        <v>0</v>
      </c>
      <c r="I808" s="12">
        <v>1</v>
      </c>
      <c r="J808" s="12">
        <v>0</v>
      </c>
      <c r="K808" s="12">
        <v>0</v>
      </c>
      <c r="L808" s="12">
        <v>0</v>
      </c>
      <c r="M808" s="12">
        <v>1</v>
      </c>
      <c r="N808" s="12">
        <v>1</v>
      </c>
      <c r="O808" s="12">
        <v>1</v>
      </c>
      <c r="P808" s="12">
        <v>1</v>
      </c>
      <c r="Q808" s="12">
        <v>1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2</v>
      </c>
      <c r="AA808" s="20">
        <v>0</v>
      </c>
      <c r="AB808" s="20">
        <v>0</v>
      </c>
      <c r="AC808" s="20">
        <v>0</v>
      </c>
      <c r="AD808" s="20">
        <v>1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1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</row>
    <row r="809" spans="1:45" x14ac:dyDescent="0.2">
      <c r="A809" s="26"/>
      <c r="B809" s="13" t="s">
        <v>1230</v>
      </c>
      <c r="C809" s="9" t="s">
        <v>1760</v>
      </c>
      <c r="D809" s="12">
        <v>0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</row>
    <row r="810" spans="1:45" x14ac:dyDescent="0.2">
      <c r="A810" s="26"/>
      <c r="B810" s="13" t="s">
        <v>53</v>
      </c>
      <c r="C810" s="9" t="s">
        <v>1690</v>
      </c>
      <c r="D810" s="12">
        <v>1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</row>
    <row r="811" spans="1:45" x14ac:dyDescent="0.2">
      <c r="A811" s="26"/>
      <c r="B811" s="13" t="s">
        <v>1418</v>
      </c>
      <c r="C811" s="9" t="s">
        <v>1690</v>
      </c>
      <c r="D811" s="12">
        <v>0</v>
      </c>
      <c r="E811" s="12">
        <v>21</v>
      </c>
      <c r="F811" s="12">
        <v>3</v>
      </c>
      <c r="G811" s="12">
        <v>0</v>
      </c>
      <c r="H811" s="12">
        <v>0</v>
      </c>
      <c r="I811" s="12">
        <v>4</v>
      </c>
      <c r="J811" s="12">
        <v>1</v>
      </c>
      <c r="K811" s="12">
        <v>6</v>
      </c>
      <c r="L811" s="12">
        <v>1</v>
      </c>
      <c r="M811" s="12">
        <v>1</v>
      </c>
      <c r="N811" s="12">
        <v>0</v>
      </c>
      <c r="O811" s="12">
        <v>6</v>
      </c>
      <c r="P811" s="12">
        <v>0</v>
      </c>
      <c r="Q811" s="12">
        <v>2</v>
      </c>
      <c r="R811" s="12">
        <v>0</v>
      </c>
      <c r="S811" s="12">
        <v>1</v>
      </c>
      <c r="T811" s="12">
        <v>1</v>
      </c>
      <c r="U811" s="12">
        <v>1</v>
      </c>
      <c r="V811" s="12">
        <v>0</v>
      </c>
      <c r="W811" s="12">
        <v>0</v>
      </c>
      <c r="X811" s="12">
        <v>0</v>
      </c>
      <c r="Y811" s="12">
        <v>0</v>
      </c>
      <c r="Z811" s="12">
        <v>5</v>
      </c>
      <c r="AA811" s="20">
        <v>2</v>
      </c>
      <c r="AB811" s="20">
        <v>0</v>
      </c>
      <c r="AC811" s="20">
        <v>0</v>
      </c>
      <c r="AD811" s="20">
        <v>1</v>
      </c>
      <c r="AE811" s="20">
        <v>1</v>
      </c>
      <c r="AF811" s="20">
        <v>2</v>
      </c>
      <c r="AG811" s="20">
        <v>1</v>
      </c>
      <c r="AH811" s="20">
        <v>0</v>
      </c>
      <c r="AI811" s="20">
        <v>0</v>
      </c>
      <c r="AJ811" s="20">
        <v>1</v>
      </c>
      <c r="AK811" s="20">
        <v>0</v>
      </c>
      <c r="AL811" s="20">
        <v>1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</row>
    <row r="812" spans="1:45" x14ac:dyDescent="0.2">
      <c r="A812" s="26"/>
      <c r="B812" s="13" t="s">
        <v>744</v>
      </c>
      <c r="C812" s="9" t="s">
        <v>756</v>
      </c>
      <c r="D812" s="12">
        <v>0</v>
      </c>
      <c r="E812" s="12">
        <v>3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1</v>
      </c>
      <c r="L812" s="12">
        <v>0</v>
      </c>
      <c r="M812" s="12">
        <v>2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1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1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</row>
    <row r="813" spans="1:45" x14ac:dyDescent="0.2">
      <c r="A813" s="26"/>
      <c r="B813" s="13" t="s">
        <v>1350</v>
      </c>
      <c r="C813" s="9" t="s">
        <v>756</v>
      </c>
      <c r="D813" s="12">
        <v>1</v>
      </c>
      <c r="E813" s="12">
        <v>17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2</v>
      </c>
      <c r="L813" s="12">
        <v>0</v>
      </c>
      <c r="M813" s="12">
        <v>2</v>
      </c>
      <c r="N813" s="12">
        <v>0</v>
      </c>
      <c r="O813" s="12">
        <v>2</v>
      </c>
      <c r="P813" s="12">
        <v>0</v>
      </c>
      <c r="Q813" s="12">
        <v>2</v>
      </c>
      <c r="R813" s="12">
        <v>0</v>
      </c>
      <c r="S813" s="12">
        <v>3</v>
      </c>
      <c r="T813" s="12">
        <v>0</v>
      </c>
      <c r="U813" s="12">
        <v>3</v>
      </c>
      <c r="V813" s="12">
        <v>0</v>
      </c>
      <c r="W813" s="12">
        <v>3</v>
      </c>
      <c r="X813" s="12">
        <v>0</v>
      </c>
      <c r="Y813" s="12">
        <v>0</v>
      </c>
      <c r="Z813" s="12">
        <v>7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1</v>
      </c>
      <c r="AG813" s="20">
        <v>0</v>
      </c>
      <c r="AH813" s="20">
        <v>1</v>
      </c>
      <c r="AI813" s="20">
        <v>0</v>
      </c>
      <c r="AJ813" s="20">
        <v>1</v>
      </c>
      <c r="AK813" s="20">
        <v>0</v>
      </c>
      <c r="AL813" s="20">
        <v>1</v>
      </c>
      <c r="AM813" s="20">
        <v>0</v>
      </c>
      <c r="AN813" s="20">
        <v>1</v>
      </c>
      <c r="AO813" s="20">
        <v>0</v>
      </c>
      <c r="AP813" s="20">
        <v>1</v>
      </c>
      <c r="AQ813" s="20">
        <v>0</v>
      </c>
      <c r="AR813" s="20">
        <v>1</v>
      </c>
      <c r="AS813" s="20">
        <v>0</v>
      </c>
    </row>
    <row r="814" spans="1:45" x14ac:dyDescent="0.2">
      <c r="A814" s="26"/>
      <c r="B814" s="13" t="s">
        <v>1812</v>
      </c>
      <c r="C814" s="9" t="s">
        <v>1802</v>
      </c>
      <c r="D814" s="12">
        <v>0</v>
      </c>
      <c r="E814" s="12">
        <v>3</v>
      </c>
      <c r="F814" s="12">
        <v>1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3</v>
      </c>
      <c r="N814" s="12">
        <v>1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</row>
    <row r="815" spans="1:45" x14ac:dyDescent="0.2">
      <c r="A815" s="26"/>
      <c r="B815" s="13" t="s">
        <v>601</v>
      </c>
      <c r="C815" s="9" t="s">
        <v>1802</v>
      </c>
      <c r="D815" s="12">
        <v>0</v>
      </c>
      <c r="E815" s="12">
        <v>12</v>
      </c>
      <c r="F815" s="12">
        <v>0</v>
      </c>
      <c r="G815" s="12">
        <v>0</v>
      </c>
      <c r="H815" s="12">
        <v>0</v>
      </c>
      <c r="I815" s="12">
        <v>4</v>
      </c>
      <c r="J815" s="12">
        <v>0</v>
      </c>
      <c r="K815" s="12">
        <v>2</v>
      </c>
      <c r="L815" s="12">
        <v>0</v>
      </c>
      <c r="M815" s="12">
        <v>4</v>
      </c>
      <c r="N815" s="12">
        <v>0</v>
      </c>
      <c r="O815" s="12">
        <v>2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4</v>
      </c>
      <c r="AA815" s="20">
        <v>0</v>
      </c>
      <c r="AB815" s="20">
        <v>0</v>
      </c>
      <c r="AC815" s="20">
        <v>0</v>
      </c>
      <c r="AD815" s="20">
        <v>1</v>
      </c>
      <c r="AE815" s="20">
        <v>0</v>
      </c>
      <c r="AF815" s="20">
        <v>0</v>
      </c>
      <c r="AG815" s="20">
        <v>0</v>
      </c>
      <c r="AH815" s="20">
        <v>3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</row>
    <row r="816" spans="1:45" x14ac:dyDescent="0.2">
      <c r="A816" s="26"/>
      <c r="B816" s="13" t="s">
        <v>434</v>
      </c>
      <c r="C816" s="9" t="s">
        <v>1802</v>
      </c>
      <c r="D816" s="12">
        <v>0</v>
      </c>
      <c r="E816" s="12">
        <v>3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2</v>
      </c>
      <c r="L816" s="12">
        <v>0</v>
      </c>
      <c r="M816" s="12">
        <v>0</v>
      </c>
      <c r="N816" s="12">
        <v>0</v>
      </c>
      <c r="O816" s="12">
        <v>1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1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1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</row>
    <row r="817" spans="1:45" x14ac:dyDescent="0.2">
      <c r="A817" s="26"/>
      <c r="B817" s="13" t="s">
        <v>776</v>
      </c>
      <c r="C817" s="9" t="s">
        <v>1802</v>
      </c>
      <c r="D817" s="12">
        <v>0</v>
      </c>
      <c r="E817" s="12">
        <v>1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1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0</v>
      </c>
    </row>
    <row r="818" spans="1:45" x14ac:dyDescent="0.2">
      <c r="A818" s="26"/>
      <c r="B818" s="13" t="s">
        <v>1669</v>
      </c>
      <c r="C818" s="9" t="s">
        <v>1379</v>
      </c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</row>
    <row r="819" spans="1:45" x14ac:dyDescent="0.2">
      <c r="A819" s="26"/>
      <c r="B819" s="13" t="s">
        <v>684</v>
      </c>
      <c r="C819" s="9" t="s">
        <v>1379</v>
      </c>
      <c r="D819" s="12">
        <v>0</v>
      </c>
      <c r="E819" s="12">
        <v>1</v>
      </c>
      <c r="F819" s="12">
        <v>1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1</v>
      </c>
      <c r="T819" s="12">
        <v>1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1</v>
      </c>
      <c r="AA819" s="20">
        <v>1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1</v>
      </c>
      <c r="AO819" s="20">
        <v>1</v>
      </c>
      <c r="AP819" s="20">
        <v>0</v>
      </c>
      <c r="AQ819" s="20">
        <v>0</v>
      </c>
      <c r="AR819" s="20">
        <v>0</v>
      </c>
      <c r="AS819" s="20">
        <v>0</v>
      </c>
    </row>
    <row r="820" spans="1:45" x14ac:dyDescent="0.2">
      <c r="A820" s="26"/>
      <c r="B820" s="13" t="s">
        <v>1625</v>
      </c>
      <c r="C820" s="9" t="s">
        <v>1379</v>
      </c>
      <c r="D820" s="12">
        <v>0</v>
      </c>
      <c r="E820" s="12">
        <v>3</v>
      </c>
      <c r="F820" s="12">
        <v>3</v>
      </c>
      <c r="G820" s="12">
        <v>0</v>
      </c>
      <c r="H820" s="12">
        <v>0</v>
      </c>
      <c r="I820" s="12">
        <v>0</v>
      </c>
      <c r="J820" s="12">
        <v>0</v>
      </c>
      <c r="K820" s="12">
        <v>1</v>
      </c>
      <c r="L820" s="12">
        <v>1</v>
      </c>
      <c r="M820" s="12">
        <v>0</v>
      </c>
      <c r="N820" s="12">
        <v>0</v>
      </c>
      <c r="O820" s="12">
        <v>1</v>
      </c>
      <c r="P820" s="12">
        <v>1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1</v>
      </c>
      <c r="X820" s="12">
        <v>1</v>
      </c>
      <c r="Y820" s="12">
        <v>0</v>
      </c>
      <c r="Z820" s="12">
        <v>3</v>
      </c>
      <c r="AA820" s="20">
        <v>3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1</v>
      </c>
      <c r="AI820" s="20">
        <v>1</v>
      </c>
      <c r="AJ820" s="20">
        <v>1</v>
      </c>
      <c r="AK820" s="20">
        <v>1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1</v>
      </c>
      <c r="AS820" s="20">
        <v>1</v>
      </c>
    </row>
    <row r="821" spans="1:45" x14ac:dyDescent="0.2">
      <c r="A821" s="26"/>
      <c r="B821" s="13" t="s">
        <v>1821</v>
      </c>
      <c r="C821" s="9" t="s">
        <v>1379</v>
      </c>
      <c r="D821" s="12">
        <v>1</v>
      </c>
      <c r="E821" s="12">
        <v>1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1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1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1</v>
      </c>
      <c r="AM821" s="20">
        <v>0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</row>
    <row r="822" spans="1:45" x14ac:dyDescent="0.2">
      <c r="A822" s="26"/>
      <c r="B822" s="13" t="s">
        <v>749</v>
      </c>
      <c r="C822" s="9" t="s">
        <v>1463</v>
      </c>
      <c r="D822" s="12">
        <v>0</v>
      </c>
      <c r="E822" s="12">
        <v>1</v>
      </c>
      <c r="F822" s="12">
        <v>1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1</v>
      </c>
      <c r="P822" s="12">
        <v>1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1</v>
      </c>
      <c r="AA822" s="20">
        <v>1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1</v>
      </c>
      <c r="AK822" s="20">
        <v>1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</row>
    <row r="823" spans="1:45" x14ac:dyDescent="0.2">
      <c r="A823" s="26"/>
      <c r="B823" s="13" t="s">
        <v>1436</v>
      </c>
      <c r="C823" s="9" t="s">
        <v>476</v>
      </c>
      <c r="D823" s="12">
        <v>1</v>
      </c>
      <c r="E823" s="12">
        <v>3</v>
      </c>
      <c r="F823" s="12">
        <v>2</v>
      </c>
      <c r="G823" s="12">
        <v>0</v>
      </c>
      <c r="H823" s="12">
        <v>0</v>
      </c>
      <c r="I823" s="12">
        <v>0</v>
      </c>
      <c r="J823" s="12">
        <v>0</v>
      </c>
      <c r="K823" s="12">
        <v>1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1</v>
      </c>
      <c r="R823" s="12">
        <v>1</v>
      </c>
      <c r="S823" s="12">
        <v>0</v>
      </c>
      <c r="T823" s="12">
        <v>0</v>
      </c>
      <c r="U823" s="12">
        <v>0</v>
      </c>
      <c r="V823" s="12">
        <v>0</v>
      </c>
      <c r="W823" s="12">
        <v>1</v>
      </c>
      <c r="X823" s="12">
        <v>1</v>
      </c>
      <c r="Y823" s="12">
        <v>0</v>
      </c>
      <c r="Z823" s="12">
        <v>1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1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</row>
    <row r="824" spans="1:45" x14ac:dyDescent="0.2">
      <c r="A824" s="26"/>
      <c r="B824" s="13" t="s">
        <v>668</v>
      </c>
      <c r="C824" s="9" t="s">
        <v>1197</v>
      </c>
      <c r="D824" s="12">
        <v>0</v>
      </c>
      <c r="E824" s="12">
        <v>1</v>
      </c>
      <c r="F824" s="12">
        <v>0</v>
      </c>
      <c r="G824" s="12">
        <v>0</v>
      </c>
      <c r="H824" s="12">
        <v>0</v>
      </c>
      <c r="I824" s="12">
        <v>1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</row>
    <row r="825" spans="1:45" x14ac:dyDescent="0.2">
      <c r="A825" s="26"/>
      <c r="B825" s="13" t="s">
        <v>1144</v>
      </c>
      <c r="C825" s="9" t="s">
        <v>1197</v>
      </c>
      <c r="D825" s="12">
        <v>3</v>
      </c>
      <c r="E825" s="12">
        <v>7</v>
      </c>
      <c r="F825" s="12">
        <v>5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2</v>
      </c>
      <c r="N825" s="12">
        <v>2</v>
      </c>
      <c r="O825" s="12">
        <v>2</v>
      </c>
      <c r="P825" s="12">
        <v>2</v>
      </c>
      <c r="Q825" s="12">
        <v>2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1</v>
      </c>
      <c r="X825" s="12">
        <v>1</v>
      </c>
      <c r="Y825" s="12">
        <v>0</v>
      </c>
      <c r="Z825" s="12">
        <v>4</v>
      </c>
      <c r="AA825" s="20">
        <v>3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1</v>
      </c>
      <c r="AI825" s="20">
        <v>1</v>
      </c>
      <c r="AJ825" s="20">
        <v>1</v>
      </c>
      <c r="AK825" s="20">
        <v>1</v>
      </c>
      <c r="AL825" s="20">
        <v>1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1</v>
      </c>
      <c r="AS825" s="20">
        <v>1</v>
      </c>
    </row>
    <row r="826" spans="1:45" x14ac:dyDescent="0.2">
      <c r="A826" s="26"/>
      <c r="B826" s="13" t="s">
        <v>1555</v>
      </c>
      <c r="C826" s="9" t="s">
        <v>1197</v>
      </c>
      <c r="D826" s="12">
        <v>0</v>
      </c>
      <c r="E826" s="12">
        <v>4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1</v>
      </c>
      <c r="N826" s="12">
        <v>0</v>
      </c>
      <c r="O826" s="12">
        <v>1</v>
      </c>
      <c r="P826" s="12">
        <v>0</v>
      </c>
      <c r="Q826" s="12">
        <v>1</v>
      </c>
      <c r="R826" s="12">
        <v>0</v>
      </c>
      <c r="S826" s="12">
        <v>0</v>
      </c>
      <c r="T826" s="12">
        <v>0</v>
      </c>
      <c r="U826" s="12">
        <v>1</v>
      </c>
      <c r="V826" s="12">
        <v>0</v>
      </c>
      <c r="W826" s="12">
        <v>0</v>
      </c>
      <c r="X826" s="12">
        <v>0</v>
      </c>
      <c r="Y826" s="12">
        <v>0</v>
      </c>
      <c r="Z826" s="12">
        <v>1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1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</row>
    <row r="827" spans="1:45" x14ac:dyDescent="0.2">
      <c r="A827" s="26"/>
      <c r="B827" s="13" t="s">
        <v>193</v>
      </c>
      <c r="C827" s="9" t="s">
        <v>1197</v>
      </c>
      <c r="D827" s="12">
        <v>0</v>
      </c>
      <c r="E827" s="12">
        <v>1</v>
      </c>
      <c r="F827" s="12">
        <v>1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1</v>
      </c>
      <c r="T827" s="12">
        <v>1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1</v>
      </c>
      <c r="AA827" s="20">
        <v>1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1</v>
      </c>
      <c r="AO827" s="20">
        <v>1</v>
      </c>
      <c r="AP827" s="20">
        <v>0</v>
      </c>
      <c r="AQ827" s="20">
        <v>0</v>
      </c>
      <c r="AR827" s="20">
        <v>0</v>
      </c>
      <c r="AS827" s="20">
        <v>0</v>
      </c>
    </row>
    <row r="828" spans="1:45" x14ac:dyDescent="0.2">
      <c r="A828" s="26"/>
      <c r="B828" s="13" t="s">
        <v>287</v>
      </c>
      <c r="C828" s="9" t="s">
        <v>1197</v>
      </c>
      <c r="D828" s="12">
        <v>0</v>
      </c>
      <c r="E828" s="12">
        <v>4</v>
      </c>
      <c r="F828" s="12">
        <v>1</v>
      </c>
      <c r="G828" s="12">
        <v>0</v>
      </c>
      <c r="H828" s="12">
        <v>0</v>
      </c>
      <c r="I828" s="12">
        <v>0</v>
      </c>
      <c r="J828" s="12">
        <v>0</v>
      </c>
      <c r="K828" s="12">
        <v>1</v>
      </c>
      <c r="L828" s="12">
        <v>0</v>
      </c>
      <c r="M828" s="12">
        <v>2</v>
      </c>
      <c r="N828" s="12">
        <v>1</v>
      </c>
      <c r="O828" s="12">
        <v>1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2</v>
      </c>
      <c r="AA828" s="20">
        <v>1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2</v>
      </c>
      <c r="AI828" s="20">
        <v>1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</row>
    <row r="829" spans="1:45" x14ac:dyDescent="0.2">
      <c r="A829" s="26"/>
      <c r="B829" s="13" t="s">
        <v>592</v>
      </c>
      <c r="C829" s="9" t="s">
        <v>190</v>
      </c>
      <c r="D829" s="12">
        <v>0</v>
      </c>
      <c r="E829" s="12">
        <v>1</v>
      </c>
      <c r="F829" s="12">
        <v>1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1</v>
      </c>
      <c r="V829" s="12">
        <v>1</v>
      </c>
      <c r="W829" s="12">
        <v>0</v>
      </c>
      <c r="X829" s="12">
        <v>0</v>
      </c>
      <c r="Y829" s="12">
        <v>0</v>
      </c>
      <c r="Z829" s="12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</v>
      </c>
      <c r="AQ829" s="20">
        <v>0</v>
      </c>
      <c r="AR829" s="20">
        <v>0</v>
      </c>
      <c r="AS829" s="20">
        <v>0</v>
      </c>
    </row>
    <row r="830" spans="1:45" ht="25.5" x14ac:dyDescent="0.2">
      <c r="A830" s="26"/>
      <c r="B830" s="13" t="s">
        <v>1056</v>
      </c>
      <c r="C830" s="9" t="s">
        <v>1043</v>
      </c>
      <c r="D830" s="12">
        <v>0</v>
      </c>
      <c r="E830" s="12">
        <v>1</v>
      </c>
      <c r="F830" s="12">
        <v>1</v>
      </c>
      <c r="G830" s="12">
        <v>0</v>
      </c>
      <c r="H830" s="12">
        <v>0</v>
      </c>
      <c r="I830" s="12">
        <v>0</v>
      </c>
      <c r="J830" s="12">
        <v>0</v>
      </c>
      <c r="K830" s="12">
        <v>1</v>
      </c>
      <c r="L830" s="12">
        <v>1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</row>
    <row r="831" spans="1:45" x14ac:dyDescent="0.2">
      <c r="A831" s="26"/>
      <c r="B831" s="13" t="s">
        <v>1005</v>
      </c>
      <c r="C831" s="9" t="s">
        <v>413</v>
      </c>
      <c r="D831" s="12">
        <v>0</v>
      </c>
      <c r="E831" s="12">
        <v>2</v>
      </c>
      <c r="F831" s="12">
        <v>2</v>
      </c>
      <c r="G831" s="12">
        <v>0</v>
      </c>
      <c r="H831" s="12">
        <v>0</v>
      </c>
      <c r="I831" s="12">
        <v>0</v>
      </c>
      <c r="J831" s="12">
        <v>0</v>
      </c>
      <c r="K831" s="12">
        <v>1</v>
      </c>
      <c r="L831" s="12">
        <v>1</v>
      </c>
      <c r="M831" s="12">
        <v>0</v>
      </c>
      <c r="N831" s="12">
        <v>0</v>
      </c>
      <c r="O831" s="12">
        <v>0</v>
      </c>
      <c r="P831" s="12">
        <v>0</v>
      </c>
      <c r="Q831" s="12">
        <v>1</v>
      </c>
      <c r="R831" s="12">
        <v>1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</row>
    <row r="832" spans="1:45" x14ac:dyDescent="0.2">
      <c r="A832" s="26"/>
      <c r="B832" s="13" t="s">
        <v>977</v>
      </c>
      <c r="C832" s="9" t="s">
        <v>413</v>
      </c>
      <c r="D832" s="12">
        <v>0</v>
      </c>
      <c r="E832" s="12">
        <v>1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1</v>
      </c>
      <c r="V832" s="12">
        <v>0</v>
      </c>
      <c r="W832" s="12">
        <v>0</v>
      </c>
      <c r="X832" s="12">
        <v>0</v>
      </c>
      <c r="Y832" s="12">
        <v>0</v>
      </c>
      <c r="Z832" s="12">
        <v>1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1</v>
      </c>
      <c r="AQ832" s="20">
        <v>0</v>
      </c>
      <c r="AR832" s="20">
        <v>0</v>
      </c>
      <c r="AS832" s="20">
        <v>0</v>
      </c>
    </row>
    <row r="833" spans="1:50" x14ac:dyDescent="0.2">
      <c r="A833" s="26"/>
      <c r="B833" s="13" t="s">
        <v>1592</v>
      </c>
      <c r="C833" s="9" t="s">
        <v>370</v>
      </c>
      <c r="D833" s="12">
        <v>0</v>
      </c>
      <c r="E833" s="12">
        <v>3</v>
      </c>
      <c r="F833" s="12">
        <v>3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2</v>
      </c>
      <c r="N833" s="12">
        <v>2</v>
      </c>
      <c r="O833" s="12">
        <v>1</v>
      </c>
      <c r="P833" s="12">
        <v>1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1</v>
      </c>
      <c r="AA833" s="20">
        <v>1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0</v>
      </c>
      <c r="AK833" s="20">
        <v>0</v>
      </c>
      <c r="AL833" s="20">
        <v>1</v>
      </c>
      <c r="AM833" s="20">
        <v>1</v>
      </c>
      <c r="AN833" s="20">
        <v>0</v>
      </c>
      <c r="AO833" s="20">
        <v>0</v>
      </c>
      <c r="AP833" s="20">
        <v>0</v>
      </c>
      <c r="AQ833" s="20">
        <v>0</v>
      </c>
      <c r="AR833" s="20">
        <v>0</v>
      </c>
      <c r="AS833" s="20">
        <v>0</v>
      </c>
    </row>
    <row r="834" spans="1:50" x14ac:dyDescent="0.2">
      <c r="A834" s="26"/>
      <c r="B834" s="13" t="s">
        <v>1173</v>
      </c>
      <c r="C834" s="9" t="s">
        <v>2116</v>
      </c>
      <c r="D834" s="12">
        <v>0</v>
      </c>
      <c r="E834" s="12">
        <v>1</v>
      </c>
      <c r="F834" s="12">
        <v>1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1</v>
      </c>
      <c r="R834" s="12">
        <v>1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1</v>
      </c>
      <c r="AA834" s="20">
        <v>1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1</v>
      </c>
      <c r="AM834" s="20">
        <v>1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</row>
    <row r="835" spans="1:50" x14ac:dyDescent="0.2">
      <c r="A835" s="26"/>
      <c r="B835" s="13" t="s">
        <v>1910</v>
      </c>
      <c r="C835" s="9" t="s">
        <v>1874</v>
      </c>
      <c r="D835" s="12">
        <v>0</v>
      </c>
      <c r="E835" s="12">
        <v>1</v>
      </c>
      <c r="F835" s="12">
        <v>1</v>
      </c>
      <c r="G835" s="12">
        <v>1</v>
      </c>
      <c r="H835" s="12">
        <v>1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</row>
    <row r="836" spans="1:50" x14ac:dyDescent="0.2">
      <c r="A836" s="26"/>
      <c r="B836" s="13" t="s">
        <v>818</v>
      </c>
      <c r="C836" s="9" t="s">
        <v>1745</v>
      </c>
      <c r="D836" s="12">
        <v>0</v>
      </c>
      <c r="E836" s="12">
        <v>3</v>
      </c>
      <c r="F836" s="12">
        <v>3</v>
      </c>
      <c r="G836" s="12">
        <v>0</v>
      </c>
      <c r="H836" s="12">
        <v>0</v>
      </c>
      <c r="I836" s="12">
        <v>1</v>
      </c>
      <c r="J836" s="12">
        <v>1</v>
      </c>
      <c r="K836" s="12">
        <v>1</v>
      </c>
      <c r="L836" s="12">
        <v>1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1</v>
      </c>
      <c r="T836" s="12">
        <v>1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</row>
    <row r="837" spans="1:50" x14ac:dyDescent="0.2">
      <c r="A837" s="26"/>
      <c r="B837" s="22" t="s">
        <v>1743</v>
      </c>
      <c r="C837" s="16" t="s">
        <v>1595</v>
      </c>
      <c r="D837" s="23">
        <f>SUM(D585:D836)</f>
        <v>430</v>
      </c>
      <c r="E837" s="23">
        <f t="shared" ref="E837:X837" si="22">SUM(E585:E836)</f>
        <v>2418</v>
      </c>
      <c r="F837" s="23">
        <f t="shared" si="22"/>
        <v>1911</v>
      </c>
      <c r="G837" s="23">
        <f t="shared" si="22"/>
        <v>17</v>
      </c>
      <c r="H837" s="23">
        <f t="shared" si="22"/>
        <v>12</v>
      </c>
      <c r="I837" s="23">
        <f t="shared" si="22"/>
        <v>172</v>
      </c>
      <c r="J837" s="23">
        <f t="shared" si="22"/>
        <v>126</v>
      </c>
      <c r="K837" s="23">
        <f t="shared" si="22"/>
        <v>284</v>
      </c>
      <c r="L837" s="23">
        <f t="shared" si="22"/>
        <v>212</v>
      </c>
      <c r="M837" s="23">
        <f t="shared" si="22"/>
        <v>384</v>
      </c>
      <c r="N837" s="23">
        <f t="shared" si="22"/>
        <v>289</v>
      </c>
      <c r="O837" s="23">
        <f t="shared" si="22"/>
        <v>424</v>
      </c>
      <c r="P837" s="23">
        <f t="shared" si="22"/>
        <v>340</v>
      </c>
      <c r="Q837" s="23">
        <f t="shared" si="22"/>
        <v>347</v>
      </c>
      <c r="R837" s="23">
        <f t="shared" si="22"/>
        <v>274</v>
      </c>
      <c r="S837" s="23">
        <f t="shared" si="22"/>
        <v>274</v>
      </c>
      <c r="T837" s="23">
        <f t="shared" si="22"/>
        <v>238</v>
      </c>
      <c r="U837" s="23">
        <f t="shared" si="22"/>
        <v>245</v>
      </c>
      <c r="V837" s="23">
        <f t="shared" si="22"/>
        <v>194</v>
      </c>
      <c r="W837" s="23">
        <f t="shared" si="22"/>
        <v>271</v>
      </c>
      <c r="X837" s="23">
        <f t="shared" si="22"/>
        <v>226</v>
      </c>
      <c r="Y837" s="23">
        <f>SUM(Y585:Y836)</f>
        <v>56</v>
      </c>
      <c r="Z837" s="23">
        <f t="shared" ref="Z837:AS837" si="23">SUM(Z585:Z836)</f>
        <v>1343</v>
      </c>
      <c r="AA837" s="24">
        <f t="shared" si="23"/>
        <v>1105</v>
      </c>
      <c r="AB837" s="24">
        <f t="shared" si="23"/>
        <v>5</v>
      </c>
      <c r="AC837" s="24">
        <f t="shared" si="23"/>
        <v>3</v>
      </c>
      <c r="AD837" s="24">
        <f t="shared" si="23"/>
        <v>74</v>
      </c>
      <c r="AE837" s="24">
        <f t="shared" si="23"/>
        <v>61</v>
      </c>
      <c r="AF837" s="24">
        <f t="shared" si="23"/>
        <v>169</v>
      </c>
      <c r="AG837" s="24">
        <f t="shared" si="23"/>
        <v>135</v>
      </c>
      <c r="AH837" s="24">
        <f t="shared" si="23"/>
        <v>229</v>
      </c>
      <c r="AI837" s="24">
        <f t="shared" si="23"/>
        <v>184</v>
      </c>
      <c r="AJ837" s="24">
        <f t="shared" si="23"/>
        <v>231</v>
      </c>
      <c r="AK837" s="24">
        <f t="shared" si="23"/>
        <v>194</v>
      </c>
      <c r="AL837" s="24">
        <f t="shared" si="23"/>
        <v>194</v>
      </c>
      <c r="AM837" s="24">
        <f t="shared" si="23"/>
        <v>159</v>
      </c>
      <c r="AN837" s="24">
        <f t="shared" si="23"/>
        <v>153</v>
      </c>
      <c r="AO837" s="24">
        <f t="shared" si="23"/>
        <v>135</v>
      </c>
      <c r="AP837" s="24">
        <f t="shared" si="23"/>
        <v>137</v>
      </c>
      <c r="AQ837" s="24">
        <f t="shared" si="23"/>
        <v>112</v>
      </c>
      <c r="AR837" s="24">
        <f t="shared" si="23"/>
        <v>151</v>
      </c>
      <c r="AS837" s="24">
        <f t="shared" si="23"/>
        <v>122</v>
      </c>
      <c r="AT837" s="27"/>
      <c r="AU837" s="27"/>
      <c r="AV837" s="27"/>
      <c r="AW837" s="27"/>
      <c r="AX837" s="27"/>
    </row>
    <row r="838" spans="1:50" x14ac:dyDescent="0.2">
      <c r="A838" s="26"/>
      <c r="B838" s="13" t="s">
        <v>1395</v>
      </c>
      <c r="C838" s="9" t="s">
        <v>2088</v>
      </c>
      <c r="D838" s="12">
        <v>9</v>
      </c>
      <c r="E838" s="12">
        <v>74</v>
      </c>
      <c r="F838" s="12">
        <v>71</v>
      </c>
      <c r="G838" s="12">
        <v>0</v>
      </c>
      <c r="H838" s="12">
        <v>0</v>
      </c>
      <c r="I838" s="12">
        <v>5</v>
      </c>
      <c r="J838" s="12">
        <v>5</v>
      </c>
      <c r="K838" s="12">
        <v>7</v>
      </c>
      <c r="L838" s="12">
        <v>6</v>
      </c>
      <c r="M838" s="12">
        <v>18</v>
      </c>
      <c r="N838" s="12">
        <v>17</v>
      </c>
      <c r="O838" s="12">
        <v>10</v>
      </c>
      <c r="P838" s="12">
        <v>9</v>
      </c>
      <c r="Q838" s="12">
        <v>13</v>
      </c>
      <c r="R838" s="12">
        <v>13</v>
      </c>
      <c r="S838" s="12">
        <v>10</v>
      </c>
      <c r="T838" s="12">
        <v>10</v>
      </c>
      <c r="U838" s="12">
        <v>8</v>
      </c>
      <c r="V838" s="12">
        <v>8</v>
      </c>
      <c r="W838" s="12">
        <v>3</v>
      </c>
      <c r="X838" s="12">
        <v>3</v>
      </c>
      <c r="Y838" s="12">
        <v>1</v>
      </c>
      <c r="Z838" s="12">
        <v>41</v>
      </c>
      <c r="AA838" s="20">
        <v>41</v>
      </c>
      <c r="AB838" s="20">
        <v>0</v>
      </c>
      <c r="AC838" s="20">
        <v>0</v>
      </c>
      <c r="AD838" s="20">
        <v>1</v>
      </c>
      <c r="AE838" s="20">
        <v>1</v>
      </c>
      <c r="AF838" s="20">
        <v>5</v>
      </c>
      <c r="AG838" s="20">
        <v>5</v>
      </c>
      <c r="AH838" s="20">
        <v>10</v>
      </c>
      <c r="AI838" s="20">
        <v>10</v>
      </c>
      <c r="AJ838" s="20">
        <v>6</v>
      </c>
      <c r="AK838" s="20">
        <v>6</v>
      </c>
      <c r="AL838" s="20">
        <v>8</v>
      </c>
      <c r="AM838" s="20">
        <v>8</v>
      </c>
      <c r="AN838" s="20">
        <v>4</v>
      </c>
      <c r="AO838" s="20">
        <v>4</v>
      </c>
      <c r="AP838" s="20">
        <v>6</v>
      </c>
      <c r="AQ838" s="20">
        <v>6</v>
      </c>
      <c r="AR838" s="20">
        <v>1</v>
      </c>
      <c r="AS838" s="20">
        <v>1</v>
      </c>
    </row>
    <row r="839" spans="1:50" x14ac:dyDescent="0.2">
      <c r="A839" s="26"/>
      <c r="B839" s="13" t="s">
        <v>1336</v>
      </c>
      <c r="C839" s="9" t="s">
        <v>2088</v>
      </c>
      <c r="D839" s="12">
        <v>0</v>
      </c>
      <c r="E839" s="12">
        <v>2</v>
      </c>
      <c r="F839" s="12">
        <v>2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2</v>
      </c>
      <c r="T839" s="12">
        <v>2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2</v>
      </c>
      <c r="AA839" s="20">
        <v>2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2</v>
      </c>
      <c r="AO839" s="20">
        <v>2</v>
      </c>
      <c r="AP839" s="20">
        <v>0</v>
      </c>
      <c r="AQ839" s="20">
        <v>0</v>
      </c>
      <c r="AR839" s="20">
        <v>0</v>
      </c>
      <c r="AS839" s="20">
        <v>0</v>
      </c>
    </row>
    <row r="840" spans="1:50" x14ac:dyDescent="0.2">
      <c r="A840" s="26"/>
      <c r="B840" s="13" t="s">
        <v>633</v>
      </c>
      <c r="C840" s="9" t="s">
        <v>2088</v>
      </c>
      <c r="D840" s="12">
        <v>18</v>
      </c>
      <c r="E840" s="12">
        <v>82</v>
      </c>
      <c r="F840" s="12">
        <v>73</v>
      </c>
      <c r="G840" s="12">
        <v>4</v>
      </c>
      <c r="H840" s="12">
        <v>4</v>
      </c>
      <c r="I840" s="12">
        <v>13</v>
      </c>
      <c r="J840" s="12">
        <v>10</v>
      </c>
      <c r="K840" s="12">
        <v>20</v>
      </c>
      <c r="L840" s="12">
        <v>17</v>
      </c>
      <c r="M840" s="12">
        <v>17</v>
      </c>
      <c r="N840" s="12">
        <v>16</v>
      </c>
      <c r="O840" s="12">
        <v>10</v>
      </c>
      <c r="P840" s="12">
        <v>9</v>
      </c>
      <c r="Q840" s="12">
        <v>4</v>
      </c>
      <c r="R840" s="12">
        <v>4</v>
      </c>
      <c r="S840" s="12">
        <v>10</v>
      </c>
      <c r="T840" s="12">
        <v>9</v>
      </c>
      <c r="U840" s="12">
        <v>1</v>
      </c>
      <c r="V840" s="12">
        <v>1</v>
      </c>
      <c r="W840" s="12">
        <v>3</v>
      </c>
      <c r="X840" s="12">
        <v>3</v>
      </c>
      <c r="Y840" s="12">
        <v>0</v>
      </c>
      <c r="Z840" s="12">
        <v>50</v>
      </c>
      <c r="AA840" s="20">
        <v>44</v>
      </c>
      <c r="AB840" s="20">
        <v>2</v>
      </c>
      <c r="AC840" s="20">
        <v>2</v>
      </c>
      <c r="AD840" s="20">
        <v>11</v>
      </c>
      <c r="AE840" s="20">
        <v>8</v>
      </c>
      <c r="AF840" s="20">
        <v>12</v>
      </c>
      <c r="AG840" s="20">
        <v>10</v>
      </c>
      <c r="AH840" s="20">
        <v>12</v>
      </c>
      <c r="AI840" s="20">
        <v>11</v>
      </c>
      <c r="AJ840" s="20">
        <v>4</v>
      </c>
      <c r="AK840" s="20">
        <v>4</v>
      </c>
      <c r="AL840" s="20">
        <v>2</v>
      </c>
      <c r="AM840" s="20">
        <v>2</v>
      </c>
      <c r="AN840" s="20">
        <v>5</v>
      </c>
      <c r="AO840" s="20">
        <v>5</v>
      </c>
      <c r="AP840" s="20">
        <v>0</v>
      </c>
      <c r="AQ840" s="20">
        <v>0</v>
      </c>
      <c r="AR840" s="20">
        <v>2</v>
      </c>
      <c r="AS840" s="20">
        <v>2</v>
      </c>
    </row>
    <row r="841" spans="1:50" x14ac:dyDescent="0.2">
      <c r="A841" s="26"/>
      <c r="B841" s="13" t="s">
        <v>135</v>
      </c>
      <c r="C841" s="9" t="s">
        <v>1097</v>
      </c>
      <c r="D841" s="12">
        <v>1</v>
      </c>
      <c r="E841" s="12">
        <v>4</v>
      </c>
      <c r="F841" s="12">
        <v>2</v>
      </c>
      <c r="G841" s="12">
        <v>0</v>
      </c>
      <c r="H841" s="12">
        <v>0</v>
      </c>
      <c r="I841" s="12">
        <v>1</v>
      </c>
      <c r="J841" s="12">
        <v>0</v>
      </c>
      <c r="K841" s="12">
        <v>1</v>
      </c>
      <c r="L841" s="12">
        <v>1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1</v>
      </c>
      <c r="T841" s="12">
        <v>1</v>
      </c>
      <c r="U841" s="12">
        <v>0</v>
      </c>
      <c r="V841" s="12">
        <v>0</v>
      </c>
      <c r="W841" s="12">
        <v>1</v>
      </c>
      <c r="X841" s="12">
        <v>0</v>
      </c>
      <c r="Y841" s="12">
        <v>0</v>
      </c>
      <c r="Z841" s="12">
        <v>1</v>
      </c>
      <c r="AA841" s="20">
        <v>1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1</v>
      </c>
      <c r="AO841" s="20">
        <v>1</v>
      </c>
      <c r="AP841" s="20">
        <v>0</v>
      </c>
      <c r="AQ841" s="20">
        <v>0</v>
      </c>
      <c r="AR841" s="20">
        <v>0</v>
      </c>
      <c r="AS841" s="20">
        <v>0</v>
      </c>
    </row>
    <row r="842" spans="1:50" x14ac:dyDescent="0.2">
      <c r="A842" s="26"/>
      <c r="B842" s="13" t="s">
        <v>376</v>
      </c>
      <c r="C842" s="9" t="s">
        <v>68</v>
      </c>
      <c r="D842" s="12">
        <v>1</v>
      </c>
      <c r="E842" s="12">
        <v>9</v>
      </c>
      <c r="F842" s="12">
        <v>8</v>
      </c>
      <c r="G842" s="12">
        <v>0</v>
      </c>
      <c r="H842" s="12">
        <v>0</v>
      </c>
      <c r="I842" s="12">
        <v>0</v>
      </c>
      <c r="J842" s="12">
        <v>0</v>
      </c>
      <c r="K842" s="12">
        <v>2</v>
      </c>
      <c r="L842" s="12">
        <v>2</v>
      </c>
      <c r="M842" s="12">
        <v>1</v>
      </c>
      <c r="N842" s="12">
        <v>1</v>
      </c>
      <c r="O842" s="12">
        <v>2</v>
      </c>
      <c r="P842" s="12">
        <v>2</v>
      </c>
      <c r="Q842" s="12">
        <v>2</v>
      </c>
      <c r="R842" s="12">
        <v>2</v>
      </c>
      <c r="S842" s="12">
        <v>1</v>
      </c>
      <c r="T842" s="12">
        <v>0</v>
      </c>
      <c r="U842" s="12">
        <v>0</v>
      </c>
      <c r="V842" s="12">
        <v>0</v>
      </c>
      <c r="W842" s="12">
        <v>1</v>
      </c>
      <c r="X842" s="12">
        <v>1</v>
      </c>
      <c r="Y842" s="12">
        <v>0</v>
      </c>
      <c r="Z842" s="12">
        <v>5</v>
      </c>
      <c r="AA842" s="20">
        <v>5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1</v>
      </c>
      <c r="AI842" s="20">
        <v>1</v>
      </c>
      <c r="AJ842" s="20">
        <v>2</v>
      </c>
      <c r="AK842" s="20">
        <v>2</v>
      </c>
      <c r="AL842" s="20">
        <v>1</v>
      </c>
      <c r="AM842" s="20">
        <v>1</v>
      </c>
      <c r="AN842" s="20">
        <v>0</v>
      </c>
      <c r="AO842" s="20">
        <v>0</v>
      </c>
      <c r="AP842" s="20">
        <v>0</v>
      </c>
      <c r="AQ842" s="20">
        <v>0</v>
      </c>
      <c r="AR842" s="20">
        <v>1</v>
      </c>
      <c r="AS842" s="20">
        <v>1</v>
      </c>
    </row>
    <row r="843" spans="1:50" x14ac:dyDescent="0.2">
      <c r="A843" s="26"/>
      <c r="B843" s="13" t="s">
        <v>767</v>
      </c>
      <c r="C843" s="9" t="s">
        <v>854</v>
      </c>
      <c r="D843" s="12">
        <v>10</v>
      </c>
      <c r="E843" s="12">
        <v>35</v>
      </c>
      <c r="F843" s="12">
        <v>35</v>
      </c>
      <c r="G843" s="12">
        <v>0</v>
      </c>
      <c r="H843" s="12">
        <v>0</v>
      </c>
      <c r="I843" s="12">
        <v>1</v>
      </c>
      <c r="J843" s="12">
        <v>1</v>
      </c>
      <c r="K843" s="12">
        <v>1</v>
      </c>
      <c r="L843" s="12">
        <v>1</v>
      </c>
      <c r="M843" s="12">
        <v>1</v>
      </c>
      <c r="N843" s="12">
        <v>1</v>
      </c>
      <c r="O843" s="12">
        <v>5</v>
      </c>
      <c r="P843" s="12">
        <v>5</v>
      </c>
      <c r="Q843" s="12">
        <v>5</v>
      </c>
      <c r="R843" s="12">
        <v>5</v>
      </c>
      <c r="S843" s="12">
        <v>6</v>
      </c>
      <c r="T843" s="12">
        <v>6</v>
      </c>
      <c r="U843" s="12">
        <v>5</v>
      </c>
      <c r="V843" s="12">
        <v>5</v>
      </c>
      <c r="W843" s="12">
        <v>11</v>
      </c>
      <c r="X843" s="12">
        <v>11</v>
      </c>
      <c r="Y843" s="12">
        <v>1</v>
      </c>
      <c r="Z843" s="12">
        <v>17</v>
      </c>
      <c r="AA843" s="20">
        <v>17</v>
      </c>
      <c r="AB843" s="20">
        <v>0</v>
      </c>
      <c r="AC843" s="20">
        <v>0</v>
      </c>
      <c r="AD843" s="20">
        <v>0</v>
      </c>
      <c r="AE843" s="20">
        <v>0</v>
      </c>
      <c r="AF843" s="20">
        <v>1</v>
      </c>
      <c r="AG843" s="20">
        <v>1</v>
      </c>
      <c r="AH843" s="20">
        <v>1</v>
      </c>
      <c r="AI843" s="20">
        <v>1</v>
      </c>
      <c r="AJ843" s="20">
        <v>2</v>
      </c>
      <c r="AK843" s="20">
        <v>2</v>
      </c>
      <c r="AL843" s="20">
        <v>5</v>
      </c>
      <c r="AM843" s="20">
        <v>5</v>
      </c>
      <c r="AN843" s="20">
        <v>2</v>
      </c>
      <c r="AO843" s="20">
        <v>2</v>
      </c>
      <c r="AP843" s="20">
        <v>2</v>
      </c>
      <c r="AQ843" s="20">
        <v>2</v>
      </c>
      <c r="AR843" s="20">
        <v>4</v>
      </c>
      <c r="AS843" s="20">
        <v>4</v>
      </c>
    </row>
    <row r="844" spans="1:50" x14ac:dyDescent="0.2">
      <c r="A844" s="26"/>
      <c r="B844" s="13" t="s">
        <v>1106</v>
      </c>
      <c r="C844" s="9" t="s">
        <v>854</v>
      </c>
      <c r="D844" s="12">
        <v>2</v>
      </c>
      <c r="E844" s="12">
        <v>23</v>
      </c>
      <c r="F844" s="12">
        <v>23</v>
      </c>
      <c r="G844" s="12">
        <v>0</v>
      </c>
      <c r="H844" s="12">
        <v>0</v>
      </c>
      <c r="I844" s="12">
        <v>1</v>
      </c>
      <c r="J844" s="12">
        <v>1</v>
      </c>
      <c r="K844" s="12">
        <v>3</v>
      </c>
      <c r="L844" s="12">
        <v>3</v>
      </c>
      <c r="M844" s="12">
        <v>2</v>
      </c>
      <c r="N844" s="12">
        <v>2</v>
      </c>
      <c r="O844" s="12">
        <v>3</v>
      </c>
      <c r="P844" s="12">
        <v>3</v>
      </c>
      <c r="Q844" s="12">
        <v>1</v>
      </c>
      <c r="R844" s="12">
        <v>1</v>
      </c>
      <c r="S844" s="12">
        <v>7</v>
      </c>
      <c r="T844" s="12">
        <v>7</v>
      </c>
      <c r="U844" s="12">
        <v>1</v>
      </c>
      <c r="V844" s="12">
        <v>1</v>
      </c>
      <c r="W844" s="12">
        <v>5</v>
      </c>
      <c r="X844" s="12">
        <v>5</v>
      </c>
      <c r="Y844" s="12">
        <v>1</v>
      </c>
      <c r="Z844" s="12">
        <v>9</v>
      </c>
      <c r="AA844" s="20">
        <v>9</v>
      </c>
      <c r="AB844" s="20">
        <v>0</v>
      </c>
      <c r="AC844" s="20">
        <v>0</v>
      </c>
      <c r="AD844" s="20">
        <v>0</v>
      </c>
      <c r="AE844" s="20">
        <v>0</v>
      </c>
      <c r="AF844" s="20">
        <v>1</v>
      </c>
      <c r="AG844" s="20">
        <v>1</v>
      </c>
      <c r="AH844" s="20">
        <v>3</v>
      </c>
      <c r="AI844" s="20">
        <v>3</v>
      </c>
      <c r="AJ844" s="20">
        <v>1</v>
      </c>
      <c r="AK844" s="20">
        <v>1</v>
      </c>
      <c r="AL844" s="20">
        <v>0</v>
      </c>
      <c r="AM844" s="20">
        <v>0</v>
      </c>
      <c r="AN844" s="20">
        <v>2</v>
      </c>
      <c r="AO844" s="20">
        <v>2</v>
      </c>
      <c r="AP844" s="20">
        <v>1</v>
      </c>
      <c r="AQ844" s="20">
        <v>1</v>
      </c>
      <c r="AR844" s="20">
        <v>1</v>
      </c>
      <c r="AS844" s="20">
        <v>1</v>
      </c>
    </row>
    <row r="845" spans="1:50" x14ac:dyDescent="0.2">
      <c r="A845" s="26"/>
      <c r="B845" s="13" t="s">
        <v>400</v>
      </c>
      <c r="C845" s="9" t="s">
        <v>854</v>
      </c>
      <c r="D845" s="12">
        <v>0</v>
      </c>
      <c r="E845" s="12">
        <v>1</v>
      </c>
      <c r="F845" s="12">
        <v>1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1</v>
      </c>
      <c r="T845" s="12">
        <v>1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</row>
    <row r="846" spans="1:50" x14ac:dyDescent="0.2">
      <c r="A846" s="26"/>
      <c r="B846" s="13" t="s">
        <v>109</v>
      </c>
      <c r="C846" s="9" t="s">
        <v>854</v>
      </c>
      <c r="D846" s="12">
        <v>0</v>
      </c>
      <c r="E846" s="12">
        <v>1</v>
      </c>
      <c r="F846" s="12">
        <v>1</v>
      </c>
      <c r="G846" s="12">
        <v>0</v>
      </c>
      <c r="H846" s="12">
        <v>0</v>
      </c>
      <c r="I846" s="12">
        <v>0</v>
      </c>
      <c r="J846" s="12">
        <v>0</v>
      </c>
      <c r="K846" s="12">
        <v>1</v>
      </c>
      <c r="L846" s="12">
        <v>1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</row>
    <row r="847" spans="1:50" x14ac:dyDescent="0.2">
      <c r="A847" s="26"/>
      <c r="B847" s="13" t="s">
        <v>850</v>
      </c>
      <c r="C847" s="9" t="s">
        <v>1133</v>
      </c>
      <c r="D847" s="12">
        <v>0</v>
      </c>
      <c r="E847" s="12">
        <v>7</v>
      </c>
      <c r="F847" s="12">
        <v>5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1</v>
      </c>
      <c r="N847" s="12">
        <v>1</v>
      </c>
      <c r="O847" s="12">
        <v>2</v>
      </c>
      <c r="P847" s="12">
        <v>2</v>
      </c>
      <c r="Q847" s="12">
        <v>0</v>
      </c>
      <c r="R847" s="12">
        <v>0</v>
      </c>
      <c r="S847" s="12">
        <v>1</v>
      </c>
      <c r="T847" s="12">
        <v>1</v>
      </c>
      <c r="U847" s="12">
        <v>2</v>
      </c>
      <c r="V847" s="12">
        <v>0</v>
      </c>
      <c r="W847" s="12">
        <v>1</v>
      </c>
      <c r="X847" s="12">
        <v>1</v>
      </c>
      <c r="Y847" s="12">
        <v>0</v>
      </c>
      <c r="Z847" s="12">
        <v>6</v>
      </c>
      <c r="AA847" s="20">
        <v>4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1</v>
      </c>
      <c r="AI847" s="20">
        <v>1</v>
      </c>
      <c r="AJ847" s="20">
        <v>1</v>
      </c>
      <c r="AK847" s="20">
        <v>1</v>
      </c>
      <c r="AL847" s="20">
        <v>0</v>
      </c>
      <c r="AM847" s="20">
        <v>0</v>
      </c>
      <c r="AN847" s="20">
        <v>1</v>
      </c>
      <c r="AO847" s="20">
        <v>1</v>
      </c>
      <c r="AP847" s="20">
        <v>2</v>
      </c>
      <c r="AQ847" s="20">
        <v>0</v>
      </c>
      <c r="AR847" s="20">
        <v>1</v>
      </c>
      <c r="AS847" s="20">
        <v>1</v>
      </c>
    </row>
    <row r="848" spans="1:50" x14ac:dyDescent="0.2">
      <c r="A848" s="26"/>
      <c r="B848" s="13" t="s">
        <v>2031</v>
      </c>
      <c r="C848" s="9" t="s">
        <v>1133</v>
      </c>
      <c r="D848" s="12">
        <v>0</v>
      </c>
      <c r="E848" s="12">
        <v>1</v>
      </c>
      <c r="F848" s="12">
        <v>1</v>
      </c>
      <c r="G848" s="12">
        <v>0</v>
      </c>
      <c r="H848" s="12">
        <v>0</v>
      </c>
      <c r="I848" s="12">
        <v>0</v>
      </c>
      <c r="J848" s="12">
        <v>0</v>
      </c>
      <c r="K848" s="12">
        <v>1</v>
      </c>
      <c r="L848" s="12">
        <v>1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</row>
    <row r="849" spans="1:45" x14ac:dyDescent="0.2">
      <c r="A849" s="26"/>
      <c r="B849" s="13" t="s">
        <v>797</v>
      </c>
      <c r="C849" s="9" t="s">
        <v>1133</v>
      </c>
      <c r="D849" s="12">
        <v>0</v>
      </c>
      <c r="E849" s="12">
        <v>5</v>
      </c>
      <c r="F849" s="12">
        <v>4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3</v>
      </c>
      <c r="N849" s="12">
        <v>3</v>
      </c>
      <c r="O849" s="12">
        <v>0</v>
      </c>
      <c r="P849" s="12">
        <v>0</v>
      </c>
      <c r="Q849" s="12">
        <v>1</v>
      </c>
      <c r="R849" s="12">
        <v>1</v>
      </c>
      <c r="S849" s="12">
        <v>1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3</v>
      </c>
      <c r="AA849" s="20">
        <v>2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2</v>
      </c>
      <c r="AI849" s="20">
        <v>2</v>
      </c>
      <c r="AJ849" s="20">
        <v>0</v>
      </c>
      <c r="AK849" s="20">
        <v>0</v>
      </c>
      <c r="AL849" s="20">
        <v>0</v>
      </c>
      <c r="AM849" s="20">
        <v>0</v>
      </c>
      <c r="AN849" s="20">
        <v>1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</row>
    <row r="850" spans="1:45" x14ac:dyDescent="0.2">
      <c r="A850" s="26"/>
      <c r="B850" s="13" t="s">
        <v>679</v>
      </c>
      <c r="C850" s="9" t="s">
        <v>1843</v>
      </c>
      <c r="D850" s="12">
        <v>0</v>
      </c>
      <c r="E850" s="12">
        <v>2</v>
      </c>
      <c r="F850" s="12">
        <v>2</v>
      </c>
      <c r="G850" s="12">
        <v>0</v>
      </c>
      <c r="H850" s="12">
        <v>0</v>
      </c>
      <c r="I850" s="12">
        <v>0</v>
      </c>
      <c r="J850" s="12">
        <v>0</v>
      </c>
      <c r="K850" s="12">
        <v>1</v>
      </c>
      <c r="L850" s="12">
        <v>1</v>
      </c>
      <c r="M850" s="12">
        <v>0</v>
      </c>
      <c r="N850" s="12">
        <v>0</v>
      </c>
      <c r="O850" s="12">
        <v>1</v>
      </c>
      <c r="P850" s="12">
        <v>1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2</v>
      </c>
      <c r="AA850" s="20">
        <v>2</v>
      </c>
      <c r="AB850" s="20">
        <v>0</v>
      </c>
      <c r="AC850" s="20">
        <v>0</v>
      </c>
      <c r="AD850" s="20">
        <v>0</v>
      </c>
      <c r="AE850" s="20">
        <v>0</v>
      </c>
      <c r="AF850" s="20">
        <v>1</v>
      </c>
      <c r="AG850" s="20">
        <v>1</v>
      </c>
      <c r="AH850" s="20">
        <v>0</v>
      </c>
      <c r="AI850" s="20">
        <v>0</v>
      </c>
      <c r="AJ850" s="20">
        <v>1</v>
      </c>
      <c r="AK850" s="20">
        <v>1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</row>
    <row r="851" spans="1:45" x14ac:dyDescent="0.2">
      <c r="A851" s="26"/>
      <c r="B851" s="13" t="s">
        <v>1123</v>
      </c>
      <c r="C851" s="9" t="s">
        <v>1843</v>
      </c>
      <c r="D851" s="12">
        <v>0</v>
      </c>
      <c r="E851" s="12">
        <v>1</v>
      </c>
      <c r="F851" s="12">
        <v>1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1</v>
      </c>
      <c r="R851" s="12">
        <v>1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1</v>
      </c>
      <c r="AA851" s="20">
        <v>1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1</v>
      </c>
      <c r="AM851" s="20">
        <v>1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</row>
    <row r="852" spans="1:45" x14ac:dyDescent="0.2">
      <c r="A852" s="26"/>
      <c r="B852" s="13" t="s">
        <v>825</v>
      </c>
      <c r="C852" s="9" t="s">
        <v>920</v>
      </c>
      <c r="D852" s="12">
        <v>0</v>
      </c>
      <c r="E852" s="12">
        <v>4</v>
      </c>
      <c r="F852" s="12">
        <v>4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1</v>
      </c>
      <c r="P852" s="12">
        <v>1</v>
      </c>
      <c r="Q852" s="12">
        <v>1</v>
      </c>
      <c r="R852" s="12">
        <v>1</v>
      </c>
      <c r="S852" s="12">
        <v>1</v>
      </c>
      <c r="T852" s="12">
        <v>1</v>
      </c>
      <c r="U852" s="12">
        <v>0</v>
      </c>
      <c r="V852" s="12">
        <v>0</v>
      </c>
      <c r="W852" s="12">
        <v>1</v>
      </c>
      <c r="X852" s="12">
        <v>1</v>
      </c>
      <c r="Y852" s="12">
        <v>0</v>
      </c>
      <c r="Z852" s="12">
        <v>4</v>
      </c>
      <c r="AA852" s="20">
        <v>4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1</v>
      </c>
      <c r="AK852" s="20">
        <v>1</v>
      </c>
      <c r="AL852" s="20">
        <v>1</v>
      </c>
      <c r="AM852" s="20">
        <v>1</v>
      </c>
      <c r="AN852" s="20">
        <v>1</v>
      </c>
      <c r="AO852" s="20">
        <v>1</v>
      </c>
      <c r="AP852" s="20">
        <v>0</v>
      </c>
      <c r="AQ852" s="20">
        <v>0</v>
      </c>
      <c r="AR852" s="20">
        <v>1</v>
      </c>
      <c r="AS852" s="20">
        <v>1</v>
      </c>
    </row>
    <row r="853" spans="1:45" x14ac:dyDescent="0.2">
      <c r="A853" s="26"/>
      <c r="B853" s="13" t="s">
        <v>1167</v>
      </c>
      <c r="C853" s="9" t="s">
        <v>920</v>
      </c>
      <c r="D853" s="12">
        <v>0</v>
      </c>
      <c r="E853" s="12">
        <v>2</v>
      </c>
      <c r="F853" s="12">
        <v>2</v>
      </c>
      <c r="G853" s="12">
        <v>0</v>
      </c>
      <c r="H853" s="12">
        <v>0</v>
      </c>
      <c r="I853" s="12">
        <v>0</v>
      </c>
      <c r="J853" s="12">
        <v>0</v>
      </c>
      <c r="K853" s="12">
        <v>1</v>
      </c>
      <c r="L853" s="12">
        <v>1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0</v>
      </c>
      <c r="U853" s="12">
        <v>1</v>
      </c>
      <c r="V853" s="12">
        <v>1</v>
      </c>
      <c r="W853" s="12">
        <v>0</v>
      </c>
      <c r="X853" s="12">
        <v>0</v>
      </c>
      <c r="Y853" s="12">
        <v>0</v>
      </c>
      <c r="Z853" s="12">
        <v>1</v>
      </c>
      <c r="AA853" s="20">
        <v>1</v>
      </c>
      <c r="AB853" s="20">
        <v>0</v>
      </c>
      <c r="AC853" s="20">
        <v>0</v>
      </c>
      <c r="AD853" s="20">
        <v>0</v>
      </c>
      <c r="AE853" s="20">
        <v>0</v>
      </c>
      <c r="AF853" s="20">
        <v>1</v>
      </c>
      <c r="AG853" s="20">
        <v>1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</row>
    <row r="854" spans="1:45" x14ac:dyDescent="0.2">
      <c r="A854" s="26"/>
      <c r="B854" s="13" t="s">
        <v>2</v>
      </c>
      <c r="C854" s="9" t="s">
        <v>920</v>
      </c>
      <c r="D854" s="12">
        <v>0</v>
      </c>
      <c r="E854" s="12">
        <v>1</v>
      </c>
      <c r="F854" s="12">
        <v>1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1</v>
      </c>
      <c r="R854" s="12">
        <v>1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1</v>
      </c>
      <c r="AA854" s="20">
        <v>1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1</v>
      </c>
      <c r="AM854" s="20">
        <v>1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</row>
    <row r="855" spans="1:45" x14ac:dyDescent="0.2">
      <c r="A855" s="26"/>
      <c r="B855" s="13" t="s">
        <v>706</v>
      </c>
      <c r="C855" s="9" t="s">
        <v>920</v>
      </c>
      <c r="D855" s="12">
        <v>2</v>
      </c>
      <c r="E855" s="12">
        <v>6</v>
      </c>
      <c r="F855" s="12">
        <v>6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2</v>
      </c>
      <c r="T855" s="12">
        <v>2</v>
      </c>
      <c r="U855" s="12">
        <v>2</v>
      </c>
      <c r="V855" s="12">
        <v>2</v>
      </c>
      <c r="W855" s="12">
        <v>2</v>
      </c>
      <c r="X855" s="12">
        <v>2</v>
      </c>
      <c r="Y855" s="12">
        <v>0</v>
      </c>
      <c r="Z855" s="12">
        <v>2</v>
      </c>
      <c r="AA855" s="20">
        <v>2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1</v>
      </c>
      <c r="AO855" s="20">
        <v>1</v>
      </c>
      <c r="AP855" s="20">
        <v>0</v>
      </c>
      <c r="AQ855" s="20">
        <v>0</v>
      </c>
      <c r="AR855" s="20">
        <v>1</v>
      </c>
      <c r="AS855" s="20">
        <v>1</v>
      </c>
    </row>
    <row r="856" spans="1:45" x14ac:dyDescent="0.2">
      <c r="A856" s="26"/>
      <c r="B856" s="13" t="s">
        <v>572</v>
      </c>
      <c r="C856" s="9" t="s">
        <v>920</v>
      </c>
      <c r="D856" s="12">
        <v>0</v>
      </c>
      <c r="E856" s="12">
        <v>2</v>
      </c>
      <c r="F856" s="12">
        <v>2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1</v>
      </c>
      <c r="N856" s="12">
        <v>1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1</v>
      </c>
      <c r="V856" s="12">
        <v>1</v>
      </c>
      <c r="W856" s="12">
        <v>0</v>
      </c>
      <c r="X856" s="12">
        <v>0</v>
      </c>
      <c r="Y856" s="12">
        <v>0</v>
      </c>
      <c r="Z856" s="12">
        <v>2</v>
      </c>
      <c r="AA856" s="20">
        <v>2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1</v>
      </c>
      <c r="AI856" s="20">
        <v>1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1</v>
      </c>
      <c r="AQ856" s="20">
        <v>1</v>
      </c>
      <c r="AR856" s="20">
        <v>0</v>
      </c>
      <c r="AS856" s="20">
        <v>0</v>
      </c>
    </row>
    <row r="857" spans="1:45" x14ac:dyDescent="0.2">
      <c r="A857" s="26"/>
      <c r="B857" s="13" t="s">
        <v>2055</v>
      </c>
      <c r="C857" s="9" t="s">
        <v>1969</v>
      </c>
      <c r="D857" s="12">
        <v>1</v>
      </c>
      <c r="E857" s="12">
        <v>10</v>
      </c>
      <c r="F857" s="12">
        <v>7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1</v>
      </c>
      <c r="N857" s="12">
        <v>1</v>
      </c>
      <c r="O857" s="12">
        <v>0</v>
      </c>
      <c r="P857" s="12">
        <v>0</v>
      </c>
      <c r="Q857" s="12">
        <v>4</v>
      </c>
      <c r="R857" s="12">
        <v>2</v>
      </c>
      <c r="S857" s="12">
        <v>4</v>
      </c>
      <c r="T857" s="12">
        <v>3</v>
      </c>
      <c r="U857" s="12">
        <v>1</v>
      </c>
      <c r="V857" s="12">
        <v>1</v>
      </c>
      <c r="W857" s="12">
        <v>0</v>
      </c>
      <c r="X857" s="12">
        <v>0</v>
      </c>
      <c r="Y857" s="12">
        <v>1</v>
      </c>
      <c r="Z857" s="12">
        <v>8</v>
      </c>
      <c r="AA857" s="20">
        <v>5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1</v>
      </c>
      <c r="AI857" s="20">
        <v>1</v>
      </c>
      <c r="AJ857" s="20">
        <v>0</v>
      </c>
      <c r="AK857" s="20">
        <v>0</v>
      </c>
      <c r="AL857" s="20">
        <v>4</v>
      </c>
      <c r="AM857" s="20">
        <v>2</v>
      </c>
      <c r="AN857" s="20">
        <v>2</v>
      </c>
      <c r="AO857" s="20">
        <v>1</v>
      </c>
      <c r="AP857" s="20">
        <v>1</v>
      </c>
      <c r="AQ857" s="20">
        <v>1</v>
      </c>
      <c r="AR857" s="20">
        <v>0</v>
      </c>
      <c r="AS857" s="20">
        <v>0</v>
      </c>
    </row>
    <row r="858" spans="1:45" x14ac:dyDescent="0.2">
      <c r="A858" s="26"/>
      <c r="B858" s="13" t="s">
        <v>580</v>
      </c>
      <c r="C858" s="9" t="s">
        <v>1969</v>
      </c>
      <c r="D858" s="12">
        <v>0</v>
      </c>
      <c r="E858" s="12">
        <v>1</v>
      </c>
      <c r="F858" s="12">
        <v>1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1</v>
      </c>
      <c r="R858" s="12">
        <v>1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1</v>
      </c>
      <c r="AA858" s="20">
        <v>1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1</v>
      </c>
      <c r="AM858" s="20">
        <v>1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</row>
    <row r="859" spans="1:45" x14ac:dyDescent="0.2">
      <c r="A859" s="26"/>
      <c r="B859" s="13" t="s">
        <v>930</v>
      </c>
      <c r="C859" s="9" t="s">
        <v>634</v>
      </c>
      <c r="D859" s="12">
        <v>0</v>
      </c>
      <c r="E859" s="12">
        <v>1</v>
      </c>
      <c r="F859" s="12">
        <v>0</v>
      </c>
      <c r="G859" s="12">
        <v>0</v>
      </c>
      <c r="H859" s="12">
        <v>0</v>
      </c>
      <c r="I859" s="12">
        <v>1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</row>
    <row r="860" spans="1:45" x14ac:dyDescent="0.2">
      <c r="A860" s="26"/>
      <c r="B860" s="13" t="s">
        <v>1213</v>
      </c>
      <c r="C860" s="9" t="s">
        <v>634</v>
      </c>
      <c r="D860" s="12">
        <v>0</v>
      </c>
      <c r="E860" s="12">
        <v>1</v>
      </c>
      <c r="F860" s="12">
        <v>1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1</v>
      </c>
      <c r="P860" s="12">
        <v>1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1</v>
      </c>
      <c r="AA860" s="20">
        <v>1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1</v>
      </c>
      <c r="AK860" s="20">
        <v>1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</row>
    <row r="861" spans="1:45" x14ac:dyDescent="0.2">
      <c r="A861" s="26"/>
      <c r="B861" s="13" t="s">
        <v>761</v>
      </c>
      <c r="C861" s="9" t="s">
        <v>634</v>
      </c>
      <c r="D861" s="12">
        <v>2</v>
      </c>
      <c r="E861" s="12">
        <v>12</v>
      </c>
      <c r="F861" s="12">
        <v>10</v>
      </c>
      <c r="G861" s="12">
        <v>0</v>
      </c>
      <c r="H861" s="12">
        <v>0</v>
      </c>
      <c r="I861" s="12">
        <v>0</v>
      </c>
      <c r="J861" s="12">
        <v>0</v>
      </c>
      <c r="K861" s="12">
        <v>3</v>
      </c>
      <c r="L861" s="12">
        <v>2</v>
      </c>
      <c r="M861" s="12">
        <v>5</v>
      </c>
      <c r="N861" s="12">
        <v>5</v>
      </c>
      <c r="O861" s="12">
        <v>1</v>
      </c>
      <c r="P861" s="12">
        <v>1</v>
      </c>
      <c r="Q861" s="12">
        <v>3</v>
      </c>
      <c r="R861" s="12">
        <v>2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8</v>
      </c>
      <c r="AA861" s="20">
        <v>7</v>
      </c>
      <c r="AB861" s="20">
        <v>0</v>
      </c>
      <c r="AC861" s="20">
        <v>0</v>
      </c>
      <c r="AD861" s="20">
        <v>0</v>
      </c>
      <c r="AE861" s="20">
        <v>0</v>
      </c>
      <c r="AF861" s="20">
        <v>2</v>
      </c>
      <c r="AG861" s="20">
        <v>1</v>
      </c>
      <c r="AH861" s="20">
        <v>4</v>
      </c>
      <c r="AI861" s="20">
        <v>4</v>
      </c>
      <c r="AJ861" s="20">
        <v>1</v>
      </c>
      <c r="AK861" s="20">
        <v>1</v>
      </c>
      <c r="AL861" s="20">
        <v>1</v>
      </c>
      <c r="AM861" s="20">
        <v>1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</row>
    <row r="862" spans="1:45" x14ac:dyDescent="0.2">
      <c r="A862" s="26"/>
      <c r="B862" s="13" t="s">
        <v>904</v>
      </c>
      <c r="C862" s="9" t="s">
        <v>634</v>
      </c>
      <c r="D862" s="12">
        <v>0</v>
      </c>
      <c r="E862" s="12">
        <v>1</v>
      </c>
      <c r="F862" s="12">
        <v>0</v>
      </c>
      <c r="G862" s="12">
        <v>0</v>
      </c>
      <c r="H862" s="12">
        <v>0</v>
      </c>
      <c r="I862" s="12">
        <v>1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</row>
    <row r="863" spans="1:45" x14ac:dyDescent="0.2">
      <c r="A863" s="26"/>
      <c r="B863" s="13" t="s">
        <v>508</v>
      </c>
      <c r="C863" s="9" t="s">
        <v>634</v>
      </c>
      <c r="D863" s="12">
        <v>0</v>
      </c>
      <c r="E863" s="12">
        <v>3</v>
      </c>
      <c r="F863" s="12">
        <v>3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1</v>
      </c>
      <c r="P863" s="12">
        <v>1</v>
      </c>
      <c r="Q863" s="12">
        <v>2</v>
      </c>
      <c r="R863" s="12">
        <v>2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2</v>
      </c>
      <c r="AA863" s="20">
        <v>2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2</v>
      </c>
      <c r="AM863" s="20">
        <v>2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</row>
    <row r="864" spans="1:45" x14ac:dyDescent="0.2">
      <c r="A864" s="26"/>
      <c r="B864" s="13" t="s">
        <v>1098</v>
      </c>
      <c r="C864" s="9" t="s">
        <v>634</v>
      </c>
      <c r="D864" s="12">
        <v>0</v>
      </c>
      <c r="E864" s="12">
        <v>1</v>
      </c>
      <c r="F864" s="12">
        <v>1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1</v>
      </c>
      <c r="X864" s="12">
        <v>1</v>
      </c>
      <c r="Y864" s="12">
        <v>0</v>
      </c>
      <c r="Z864" s="12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</row>
    <row r="865" spans="1:45" x14ac:dyDescent="0.2">
      <c r="A865" s="26"/>
      <c r="B865" s="13" t="s">
        <v>841</v>
      </c>
      <c r="C865" s="9" t="s">
        <v>634</v>
      </c>
      <c r="D865" s="12">
        <v>0</v>
      </c>
      <c r="E865" s="12">
        <v>1</v>
      </c>
      <c r="F865" s="12">
        <v>1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1</v>
      </c>
      <c r="P865" s="12">
        <v>1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1</v>
      </c>
      <c r="AA865" s="20">
        <v>1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1</v>
      </c>
      <c r="AK865" s="20">
        <v>1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</row>
    <row r="866" spans="1:45" ht="25.5" x14ac:dyDescent="0.2">
      <c r="A866" s="26"/>
      <c r="B866" s="13" t="s">
        <v>764</v>
      </c>
      <c r="C866" s="9" t="s">
        <v>634</v>
      </c>
      <c r="D866" s="12">
        <v>1</v>
      </c>
      <c r="E866" s="12">
        <v>0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</row>
    <row r="867" spans="1:45" x14ac:dyDescent="0.2">
      <c r="A867" s="26"/>
      <c r="B867" s="13" t="s">
        <v>1659</v>
      </c>
      <c r="C867" s="9" t="s">
        <v>634</v>
      </c>
      <c r="D867" s="12">
        <v>2</v>
      </c>
      <c r="E867" s="12">
        <v>2</v>
      </c>
      <c r="F867" s="12">
        <v>1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1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1</v>
      </c>
      <c r="X867" s="12">
        <v>1</v>
      </c>
      <c r="Y867" s="12">
        <v>0</v>
      </c>
      <c r="Z867" s="12">
        <v>1</v>
      </c>
      <c r="AA867" s="20">
        <v>1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1</v>
      </c>
      <c r="AS867" s="20">
        <v>1</v>
      </c>
    </row>
    <row r="868" spans="1:45" x14ac:dyDescent="0.2">
      <c r="A868" s="26"/>
      <c r="B868" s="13" t="s">
        <v>975</v>
      </c>
      <c r="C868" s="9" t="s">
        <v>634</v>
      </c>
      <c r="D868" s="12">
        <v>0</v>
      </c>
      <c r="E868" s="12">
        <v>1</v>
      </c>
      <c r="F868" s="12">
        <v>1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1</v>
      </c>
      <c r="X868" s="12">
        <v>1</v>
      </c>
      <c r="Y868" s="12">
        <v>0</v>
      </c>
      <c r="Z868" s="12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</row>
    <row r="869" spans="1:45" x14ac:dyDescent="0.2">
      <c r="A869" s="26"/>
      <c r="B869" s="13" t="s">
        <v>1971</v>
      </c>
      <c r="C869" s="9" t="s">
        <v>634</v>
      </c>
      <c r="D869" s="12">
        <v>0</v>
      </c>
      <c r="E869" s="12">
        <v>1</v>
      </c>
      <c r="F869" s="12">
        <v>1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1</v>
      </c>
      <c r="N869" s="12">
        <v>1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1</v>
      </c>
      <c r="AA869" s="20">
        <v>1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1</v>
      </c>
      <c r="AI869" s="20">
        <v>1</v>
      </c>
      <c r="AJ869" s="20">
        <v>0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</row>
    <row r="870" spans="1:45" x14ac:dyDescent="0.2">
      <c r="A870" s="26"/>
      <c r="B870" s="13" t="s">
        <v>1609</v>
      </c>
      <c r="C870" s="9" t="s">
        <v>665</v>
      </c>
      <c r="D870" s="12">
        <v>0</v>
      </c>
      <c r="E870" s="12">
        <v>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1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1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1</v>
      </c>
      <c r="AQ870" s="20">
        <v>0</v>
      </c>
      <c r="AR870" s="20">
        <v>0</v>
      </c>
      <c r="AS870" s="20">
        <v>0</v>
      </c>
    </row>
    <row r="871" spans="1:45" x14ac:dyDescent="0.2">
      <c r="A871" s="26"/>
      <c r="B871" s="13" t="s">
        <v>191</v>
      </c>
      <c r="C871" s="9" t="s">
        <v>665</v>
      </c>
      <c r="D871" s="12">
        <v>1</v>
      </c>
      <c r="E871" s="12">
        <v>1</v>
      </c>
      <c r="F871" s="12">
        <v>1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1</v>
      </c>
      <c r="X871" s="12">
        <v>1</v>
      </c>
      <c r="Y871" s="12">
        <v>0</v>
      </c>
      <c r="Z871" s="12">
        <v>1</v>
      </c>
      <c r="AA871" s="20">
        <v>1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1</v>
      </c>
      <c r="AS871" s="20">
        <v>1</v>
      </c>
    </row>
    <row r="872" spans="1:45" x14ac:dyDescent="0.2">
      <c r="A872" s="26"/>
      <c r="B872" s="13" t="s">
        <v>560</v>
      </c>
      <c r="C872" s="9" t="s">
        <v>665</v>
      </c>
      <c r="D872" s="12">
        <v>1</v>
      </c>
      <c r="E872" s="12">
        <v>9</v>
      </c>
      <c r="F872" s="12">
        <v>8</v>
      </c>
      <c r="G872" s="12">
        <v>0</v>
      </c>
      <c r="H872" s="12">
        <v>0</v>
      </c>
      <c r="I872" s="12">
        <v>0</v>
      </c>
      <c r="J872" s="12">
        <v>0</v>
      </c>
      <c r="K872" s="12">
        <v>1</v>
      </c>
      <c r="L872" s="12">
        <v>1</v>
      </c>
      <c r="M872" s="12">
        <v>1</v>
      </c>
      <c r="N872" s="12">
        <v>1</v>
      </c>
      <c r="O872" s="12">
        <v>2</v>
      </c>
      <c r="P872" s="12">
        <v>1</v>
      </c>
      <c r="Q872" s="12">
        <v>0</v>
      </c>
      <c r="R872" s="12">
        <v>0</v>
      </c>
      <c r="S872" s="12">
        <v>0</v>
      </c>
      <c r="T872" s="12">
        <v>0</v>
      </c>
      <c r="U872" s="12">
        <v>1</v>
      </c>
      <c r="V872" s="12">
        <v>1</v>
      </c>
      <c r="W872" s="12">
        <v>4</v>
      </c>
      <c r="X872" s="12">
        <v>4</v>
      </c>
      <c r="Y872" s="12">
        <v>0</v>
      </c>
      <c r="Z872" s="12">
        <v>3</v>
      </c>
      <c r="AA872" s="20">
        <v>2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1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2</v>
      </c>
      <c r="AS872" s="20">
        <v>2</v>
      </c>
    </row>
    <row r="873" spans="1:45" x14ac:dyDescent="0.2">
      <c r="A873" s="26"/>
      <c r="B873" s="13" t="s">
        <v>13</v>
      </c>
      <c r="C873" s="9" t="s">
        <v>1722</v>
      </c>
      <c r="D873" s="12">
        <v>31</v>
      </c>
      <c r="E873" s="12">
        <v>193</v>
      </c>
      <c r="F873" s="12">
        <v>185</v>
      </c>
      <c r="G873" s="12">
        <v>0</v>
      </c>
      <c r="H873" s="12">
        <v>0</v>
      </c>
      <c r="I873" s="12">
        <v>1</v>
      </c>
      <c r="J873" s="12">
        <v>1</v>
      </c>
      <c r="K873" s="12">
        <v>7</v>
      </c>
      <c r="L873" s="12">
        <v>7</v>
      </c>
      <c r="M873" s="12">
        <v>12</v>
      </c>
      <c r="N873" s="12">
        <v>12</v>
      </c>
      <c r="O873" s="12">
        <v>13</v>
      </c>
      <c r="P873" s="12">
        <v>13</v>
      </c>
      <c r="Q873" s="12">
        <v>25</v>
      </c>
      <c r="R873" s="12">
        <v>25</v>
      </c>
      <c r="S873" s="12">
        <v>39</v>
      </c>
      <c r="T873" s="12">
        <v>36</v>
      </c>
      <c r="U873" s="12">
        <v>47</v>
      </c>
      <c r="V873" s="12">
        <v>43</v>
      </c>
      <c r="W873" s="12">
        <v>49</v>
      </c>
      <c r="X873" s="12">
        <v>48</v>
      </c>
      <c r="Y873" s="12">
        <v>2</v>
      </c>
      <c r="Z873" s="12">
        <v>119</v>
      </c>
      <c r="AA873" s="20">
        <v>113</v>
      </c>
      <c r="AB873" s="20">
        <v>0</v>
      </c>
      <c r="AC873" s="20">
        <v>0</v>
      </c>
      <c r="AD873" s="20">
        <v>1</v>
      </c>
      <c r="AE873" s="20">
        <v>1</v>
      </c>
      <c r="AF873" s="20">
        <v>2</v>
      </c>
      <c r="AG873" s="20">
        <v>2</v>
      </c>
      <c r="AH873" s="20">
        <v>7</v>
      </c>
      <c r="AI873" s="20">
        <v>7</v>
      </c>
      <c r="AJ873" s="20">
        <v>4</v>
      </c>
      <c r="AK873" s="20">
        <v>4</v>
      </c>
      <c r="AL873" s="20">
        <v>15</v>
      </c>
      <c r="AM873" s="20">
        <v>15</v>
      </c>
      <c r="AN873" s="20">
        <v>28</v>
      </c>
      <c r="AO873" s="20">
        <v>27</v>
      </c>
      <c r="AP873" s="20">
        <v>29</v>
      </c>
      <c r="AQ873" s="20">
        <v>25</v>
      </c>
      <c r="AR873" s="20">
        <v>33</v>
      </c>
      <c r="AS873" s="20">
        <v>32</v>
      </c>
    </row>
    <row r="874" spans="1:45" x14ac:dyDescent="0.2">
      <c r="A874" s="26"/>
      <c r="B874" s="13" t="s">
        <v>1325</v>
      </c>
      <c r="C874" s="9" t="s">
        <v>1722</v>
      </c>
      <c r="D874" s="12">
        <v>3</v>
      </c>
      <c r="E874" s="12">
        <v>13</v>
      </c>
      <c r="F874" s="12">
        <v>8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2</v>
      </c>
      <c r="N874" s="12">
        <v>2</v>
      </c>
      <c r="O874" s="12">
        <v>3</v>
      </c>
      <c r="P874" s="12">
        <v>1</v>
      </c>
      <c r="Q874" s="12">
        <v>3</v>
      </c>
      <c r="R874" s="12">
        <v>1</v>
      </c>
      <c r="S874" s="12">
        <v>1</v>
      </c>
      <c r="T874" s="12">
        <v>1</v>
      </c>
      <c r="U874" s="12">
        <v>0</v>
      </c>
      <c r="V874" s="12">
        <v>0</v>
      </c>
      <c r="W874" s="12">
        <v>4</v>
      </c>
      <c r="X874" s="12">
        <v>3</v>
      </c>
      <c r="Y874" s="12">
        <v>1</v>
      </c>
      <c r="Z874" s="12">
        <v>7</v>
      </c>
      <c r="AA874" s="20">
        <v>6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1</v>
      </c>
      <c r="AI874" s="20">
        <v>1</v>
      </c>
      <c r="AJ874" s="20">
        <v>0</v>
      </c>
      <c r="AK874" s="20">
        <v>0</v>
      </c>
      <c r="AL874" s="20">
        <v>2</v>
      </c>
      <c r="AM874" s="20">
        <v>1</v>
      </c>
      <c r="AN874" s="20">
        <v>1</v>
      </c>
      <c r="AO874" s="20">
        <v>1</v>
      </c>
      <c r="AP874" s="20">
        <v>0</v>
      </c>
      <c r="AQ874" s="20">
        <v>0</v>
      </c>
      <c r="AR874" s="20">
        <v>3</v>
      </c>
      <c r="AS874" s="20">
        <v>3</v>
      </c>
    </row>
    <row r="875" spans="1:45" x14ac:dyDescent="0.2">
      <c r="A875" s="26"/>
      <c r="B875" s="13" t="s">
        <v>1392</v>
      </c>
      <c r="C875" s="9" t="s">
        <v>1722</v>
      </c>
      <c r="D875" s="12">
        <v>0</v>
      </c>
      <c r="E875" s="12">
        <v>1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1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</row>
    <row r="876" spans="1:45" x14ac:dyDescent="0.2">
      <c r="A876" s="26"/>
      <c r="B876" s="13" t="s">
        <v>3</v>
      </c>
      <c r="C876" s="9" t="s">
        <v>774</v>
      </c>
      <c r="D876" s="12">
        <v>0</v>
      </c>
      <c r="E876" s="12">
        <v>4</v>
      </c>
      <c r="F876" s="12">
        <v>4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1</v>
      </c>
      <c r="N876" s="12">
        <v>1</v>
      </c>
      <c r="O876" s="12">
        <v>0</v>
      </c>
      <c r="P876" s="12">
        <v>0</v>
      </c>
      <c r="Q876" s="12">
        <v>0</v>
      </c>
      <c r="R876" s="12">
        <v>0</v>
      </c>
      <c r="S876" s="12">
        <v>2</v>
      </c>
      <c r="T876" s="12">
        <v>2</v>
      </c>
      <c r="U876" s="12">
        <v>0</v>
      </c>
      <c r="V876" s="12">
        <v>0</v>
      </c>
      <c r="W876" s="12">
        <v>1</v>
      </c>
      <c r="X876" s="12">
        <v>1</v>
      </c>
      <c r="Y876" s="12">
        <v>0</v>
      </c>
      <c r="Z876" s="12">
        <v>4</v>
      </c>
      <c r="AA876" s="20">
        <v>4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1</v>
      </c>
      <c r="AK876" s="20">
        <v>1</v>
      </c>
      <c r="AL876" s="20">
        <v>0</v>
      </c>
      <c r="AM876" s="20">
        <v>0</v>
      </c>
      <c r="AN876" s="20">
        <v>2</v>
      </c>
      <c r="AO876" s="20">
        <v>2</v>
      </c>
      <c r="AP876" s="20">
        <v>0</v>
      </c>
      <c r="AQ876" s="20">
        <v>0</v>
      </c>
      <c r="AR876" s="20">
        <v>1</v>
      </c>
      <c r="AS876" s="20">
        <v>1</v>
      </c>
    </row>
    <row r="877" spans="1:45" x14ac:dyDescent="0.2">
      <c r="A877" s="26"/>
      <c r="B877" s="13" t="s">
        <v>1928</v>
      </c>
      <c r="C877" s="9" t="s">
        <v>1492</v>
      </c>
      <c r="D877" s="12">
        <v>14</v>
      </c>
      <c r="E877" s="12">
        <v>102</v>
      </c>
      <c r="F877" s="12">
        <v>97</v>
      </c>
      <c r="G877" s="12">
        <v>0</v>
      </c>
      <c r="H877" s="12">
        <v>0</v>
      </c>
      <c r="I877" s="12">
        <v>5</v>
      </c>
      <c r="J877" s="12">
        <v>5</v>
      </c>
      <c r="K877" s="12">
        <v>9</v>
      </c>
      <c r="L877" s="12">
        <v>9</v>
      </c>
      <c r="M877" s="12">
        <v>13</v>
      </c>
      <c r="N877" s="12">
        <v>13</v>
      </c>
      <c r="O877" s="12">
        <v>17</v>
      </c>
      <c r="P877" s="12">
        <v>17</v>
      </c>
      <c r="Q877" s="12">
        <v>13</v>
      </c>
      <c r="R877" s="12">
        <v>11</v>
      </c>
      <c r="S877" s="12">
        <v>16</v>
      </c>
      <c r="T877" s="12">
        <v>13</v>
      </c>
      <c r="U877" s="12">
        <v>12</v>
      </c>
      <c r="V877" s="12">
        <v>12</v>
      </c>
      <c r="W877" s="12">
        <v>17</v>
      </c>
      <c r="X877" s="12">
        <v>17</v>
      </c>
      <c r="Y877" s="12">
        <v>1</v>
      </c>
      <c r="Z877" s="12">
        <v>59</v>
      </c>
      <c r="AA877" s="20">
        <v>57</v>
      </c>
      <c r="AB877" s="20">
        <v>0</v>
      </c>
      <c r="AC877" s="20">
        <v>0</v>
      </c>
      <c r="AD877" s="20">
        <v>3</v>
      </c>
      <c r="AE877" s="20">
        <v>3</v>
      </c>
      <c r="AF877" s="20">
        <v>5</v>
      </c>
      <c r="AG877" s="20">
        <v>5</v>
      </c>
      <c r="AH877" s="20">
        <v>7</v>
      </c>
      <c r="AI877" s="20">
        <v>7</v>
      </c>
      <c r="AJ877" s="20">
        <v>9</v>
      </c>
      <c r="AK877" s="20">
        <v>9</v>
      </c>
      <c r="AL877" s="20">
        <v>9</v>
      </c>
      <c r="AM877" s="20">
        <v>8</v>
      </c>
      <c r="AN877" s="20">
        <v>6</v>
      </c>
      <c r="AO877" s="20">
        <v>5</v>
      </c>
      <c r="AP877" s="20">
        <v>11</v>
      </c>
      <c r="AQ877" s="20">
        <v>11</v>
      </c>
      <c r="AR877" s="20">
        <v>9</v>
      </c>
      <c r="AS877" s="20">
        <v>9</v>
      </c>
    </row>
    <row r="878" spans="1:45" x14ac:dyDescent="0.2">
      <c r="A878" s="26"/>
      <c r="B878" s="13" t="s">
        <v>298</v>
      </c>
      <c r="C878" s="9" t="s">
        <v>1492</v>
      </c>
      <c r="D878" s="12">
        <v>0</v>
      </c>
      <c r="E878" s="12">
        <v>1</v>
      </c>
      <c r="F878" s="12">
        <v>1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1</v>
      </c>
      <c r="P878" s="12">
        <v>1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</row>
    <row r="879" spans="1:45" x14ac:dyDescent="0.2">
      <c r="A879" s="26"/>
      <c r="B879" s="13" t="s">
        <v>1561</v>
      </c>
      <c r="C879" s="9" t="s">
        <v>1492</v>
      </c>
      <c r="D879" s="12">
        <v>0</v>
      </c>
      <c r="E879" s="12">
        <v>1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1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1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1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</row>
    <row r="880" spans="1:45" x14ac:dyDescent="0.2">
      <c r="A880" s="26"/>
      <c r="B880" s="13" t="s">
        <v>1695</v>
      </c>
      <c r="C880" s="9" t="s">
        <v>1218</v>
      </c>
      <c r="D880" s="12">
        <v>1</v>
      </c>
      <c r="E880" s="12">
        <v>2</v>
      </c>
      <c r="F880" s="12">
        <v>2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1</v>
      </c>
      <c r="V880" s="12">
        <v>1</v>
      </c>
      <c r="W880" s="12">
        <v>1</v>
      </c>
      <c r="X880" s="12">
        <v>1</v>
      </c>
      <c r="Y880" s="12">
        <v>0</v>
      </c>
      <c r="Z880" s="12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</row>
    <row r="881" spans="1:45" x14ac:dyDescent="0.2">
      <c r="A881" s="26"/>
      <c r="B881" s="13" t="s">
        <v>617</v>
      </c>
      <c r="C881" s="9" t="s">
        <v>1218</v>
      </c>
      <c r="D881" s="12">
        <v>11</v>
      </c>
      <c r="E881" s="12">
        <v>77</v>
      </c>
      <c r="F881" s="12">
        <v>66</v>
      </c>
      <c r="G881" s="12">
        <v>0</v>
      </c>
      <c r="H881" s="12">
        <v>0</v>
      </c>
      <c r="I881" s="12">
        <v>2</v>
      </c>
      <c r="J881" s="12">
        <v>1</v>
      </c>
      <c r="K881" s="12">
        <v>8</v>
      </c>
      <c r="L881" s="12">
        <v>8</v>
      </c>
      <c r="M881" s="12">
        <v>10</v>
      </c>
      <c r="N881" s="12">
        <v>8</v>
      </c>
      <c r="O881" s="12">
        <v>9</v>
      </c>
      <c r="P881" s="12">
        <v>7</v>
      </c>
      <c r="Q881" s="12">
        <v>7</v>
      </c>
      <c r="R881" s="12">
        <v>7</v>
      </c>
      <c r="S881" s="12">
        <v>12</v>
      </c>
      <c r="T881" s="12">
        <v>11</v>
      </c>
      <c r="U881" s="12">
        <v>17</v>
      </c>
      <c r="V881" s="12">
        <v>13</v>
      </c>
      <c r="W881" s="12">
        <v>12</v>
      </c>
      <c r="X881" s="12">
        <v>11</v>
      </c>
      <c r="Y881" s="12">
        <v>3</v>
      </c>
      <c r="Z881" s="12">
        <v>41</v>
      </c>
      <c r="AA881" s="20">
        <v>40</v>
      </c>
      <c r="AB881" s="20">
        <v>0</v>
      </c>
      <c r="AC881" s="20">
        <v>0</v>
      </c>
      <c r="AD881" s="20">
        <v>1</v>
      </c>
      <c r="AE881" s="20">
        <v>1</v>
      </c>
      <c r="AF881" s="20">
        <v>5</v>
      </c>
      <c r="AG881" s="20">
        <v>5</v>
      </c>
      <c r="AH881" s="20">
        <v>4</v>
      </c>
      <c r="AI881" s="20">
        <v>4</v>
      </c>
      <c r="AJ881" s="20">
        <v>5</v>
      </c>
      <c r="AK881" s="20">
        <v>5</v>
      </c>
      <c r="AL881" s="20">
        <v>4</v>
      </c>
      <c r="AM881" s="20">
        <v>4</v>
      </c>
      <c r="AN881" s="20">
        <v>7</v>
      </c>
      <c r="AO881" s="20">
        <v>7</v>
      </c>
      <c r="AP881" s="20">
        <v>8</v>
      </c>
      <c r="AQ881" s="20">
        <v>7</v>
      </c>
      <c r="AR881" s="20">
        <v>7</v>
      </c>
      <c r="AS881" s="20">
        <v>7</v>
      </c>
    </row>
    <row r="882" spans="1:45" x14ac:dyDescent="0.2">
      <c r="A882" s="26"/>
      <c r="B882" s="13" t="s">
        <v>885</v>
      </c>
      <c r="C882" s="9" t="s">
        <v>523</v>
      </c>
      <c r="D882" s="12">
        <v>0</v>
      </c>
      <c r="E882" s="12">
        <v>5</v>
      </c>
      <c r="F882" s="12">
        <v>5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1</v>
      </c>
      <c r="N882" s="12">
        <v>1</v>
      </c>
      <c r="O882" s="12">
        <v>1</v>
      </c>
      <c r="P882" s="12">
        <v>1</v>
      </c>
      <c r="Q882" s="12">
        <v>2</v>
      </c>
      <c r="R882" s="12">
        <v>2</v>
      </c>
      <c r="S882" s="12">
        <v>1</v>
      </c>
      <c r="T882" s="12">
        <v>1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2</v>
      </c>
      <c r="AA882" s="20">
        <v>2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1</v>
      </c>
      <c r="AM882" s="20">
        <v>1</v>
      </c>
      <c r="AN882" s="20">
        <v>1</v>
      </c>
      <c r="AO882" s="20">
        <v>1</v>
      </c>
      <c r="AP882" s="20">
        <v>0</v>
      </c>
      <c r="AQ882" s="20">
        <v>0</v>
      </c>
      <c r="AR882" s="20">
        <v>0</v>
      </c>
      <c r="AS882" s="20">
        <v>0</v>
      </c>
    </row>
    <row r="883" spans="1:45" x14ac:dyDescent="0.2">
      <c r="A883" s="26"/>
      <c r="B883" s="13" t="s">
        <v>1184</v>
      </c>
      <c r="C883" s="9" t="s">
        <v>523</v>
      </c>
      <c r="D883" s="12">
        <v>1</v>
      </c>
      <c r="E883" s="12">
        <v>2</v>
      </c>
      <c r="F883" s="12">
        <v>2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1</v>
      </c>
      <c r="R883" s="12">
        <v>1</v>
      </c>
      <c r="S883" s="12">
        <v>0</v>
      </c>
      <c r="T883" s="12">
        <v>0</v>
      </c>
      <c r="U883" s="12">
        <v>1</v>
      </c>
      <c r="V883" s="12">
        <v>1</v>
      </c>
      <c r="W883" s="12">
        <v>0</v>
      </c>
      <c r="X883" s="12">
        <v>0</v>
      </c>
      <c r="Y883" s="12">
        <v>1</v>
      </c>
      <c r="Z883" s="12">
        <v>2</v>
      </c>
      <c r="AA883" s="20">
        <v>2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1</v>
      </c>
      <c r="AM883" s="20">
        <v>1</v>
      </c>
      <c r="AN883" s="20">
        <v>0</v>
      </c>
      <c r="AO883" s="20">
        <v>0</v>
      </c>
      <c r="AP883" s="20">
        <v>1</v>
      </c>
      <c r="AQ883" s="20">
        <v>1</v>
      </c>
      <c r="AR883" s="20">
        <v>0</v>
      </c>
      <c r="AS883" s="20">
        <v>0</v>
      </c>
    </row>
    <row r="884" spans="1:45" x14ac:dyDescent="0.2">
      <c r="A884" s="26"/>
      <c r="B884" s="13" t="s">
        <v>207</v>
      </c>
      <c r="C884" s="9" t="s">
        <v>523</v>
      </c>
      <c r="D884" s="12">
        <v>3</v>
      </c>
      <c r="E884" s="12">
        <v>35</v>
      </c>
      <c r="F884" s="12">
        <v>33</v>
      </c>
      <c r="G884" s="12">
        <v>0</v>
      </c>
      <c r="H884" s="12">
        <v>0</v>
      </c>
      <c r="I884" s="12">
        <v>2</v>
      </c>
      <c r="J884" s="12">
        <v>2</v>
      </c>
      <c r="K884" s="12">
        <v>1</v>
      </c>
      <c r="L884" s="12">
        <v>1</v>
      </c>
      <c r="M884" s="12">
        <v>4</v>
      </c>
      <c r="N884" s="12">
        <v>4</v>
      </c>
      <c r="O884" s="12">
        <v>5</v>
      </c>
      <c r="P884" s="12">
        <v>5</v>
      </c>
      <c r="Q884" s="12">
        <v>7</v>
      </c>
      <c r="R884" s="12">
        <v>6</v>
      </c>
      <c r="S884" s="12">
        <v>4</v>
      </c>
      <c r="T884" s="12">
        <v>3</v>
      </c>
      <c r="U884" s="12">
        <v>5</v>
      </c>
      <c r="V884" s="12">
        <v>5</v>
      </c>
      <c r="W884" s="12">
        <v>7</v>
      </c>
      <c r="X884" s="12">
        <v>7</v>
      </c>
      <c r="Y884" s="12">
        <v>1</v>
      </c>
      <c r="Z884" s="12">
        <v>20</v>
      </c>
      <c r="AA884" s="20">
        <v>19</v>
      </c>
      <c r="AB884" s="20">
        <v>0</v>
      </c>
      <c r="AC884" s="20">
        <v>0</v>
      </c>
      <c r="AD884" s="20">
        <v>2</v>
      </c>
      <c r="AE884" s="20">
        <v>2</v>
      </c>
      <c r="AF884" s="20">
        <v>1</v>
      </c>
      <c r="AG884" s="20">
        <v>1</v>
      </c>
      <c r="AH884" s="20">
        <v>2</v>
      </c>
      <c r="AI884" s="20">
        <v>2</v>
      </c>
      <c r="AJ884" s="20">
        <v>3</v>
      </c>
      <c r="AK884" s="20">
        <v>3</v>
      </c>
      <c r="AL884" s="20">
        <v>3</v>
      </c>
      <c r="AM884" s="20">
        <v>3</v>
      </c>
      <c r="AN884" s="20">
        <v>2</v>
      </c>
      <c r="AO884" s="20">
        <v>2</v>
      </c>
      <c r="AP884" s="20">
        <v>4</v>
      </c>
      <c r="AQ884" s="20">
        <v>3</v>
      </c>
      <c r="AR884" s="20">
        <v>3</v>
      </c>
      <c r="AS884" s="20">
        <v>3</v>
      </c>
    </row>
    <row r="885" spans="1:45" x14ac:dyDescent="0.2">
      <c r="A885" s="26"/>
      <c r="B885" s="13" t="s">
        <v>344</v>
      </c>
      <c r="C885" s="9" t="s">
        <v>523</v>
      </c>
      <c r="D885" s="12">
        <v>0</v>
      </c>
      <c r="E885" s="12">
        <v>5</v>
      </c>
      <c r="F885" s="12">
        <v>5</v>
      </c>
      <c r="G885" s="12">
        <v>0</v>
      </c>
      <c r="H885" s="12">
        <v>0</v>
      </c>
      <c r="I885" s="12">
        <v>1</v>
      </c>
      <c r="J885" s="12">
        <v>1</v>
      </c>
      <c r="K885" s="12">
        <v>0</v>
      </c>
      <c r="L885" s="12">
        <v>0</v>
      </c>
      <c r="M885" s="12">
        <v>0</v>
      </c>
      <c r="N885" s="12">
        <v>0</v>
      </c>
      <c r="O885" s="12">
        <v>1</v>
      </c>
      <c r="P885" s="12">
        <v>1</v>
      </c>
      <c r="Q885" s="12">
        <v>1</v>
      </c>
      <c r="R885" s="12">
        <v>1</v>
      </c>
      <c r="S885" s="12">
        <v>1</v>
      </c>
      <c r="T885" s="12">
        <v>1</v>
      </c>
      <c r="U885" s="12">
        <v>0</v>
      </c>
      <c r="V885" s="12">
        <v>0</v>
      </c>
      <c r="W885" s="12">
        <v>1</v>
      </c>
      <c r="X885" s="12">
        <v>1</v>
      </c>
      <c r="Y885" s="12">
        <v>0</v>
      </c>
      <c r="Z885" s="12">
        <v>3</v>
      </c>
      <c r="AA885" s="20">
        <v>3</v>
      </c>
      <c r="AB885" s="20">
        <v>0</v>
      </c>
      <c r="AC885" s="20">
        <v>0</v>
      </c>
      <c r="AD885" s="20">
        <v>1</v>
      </c>
      <c r="AE885" s="20">
        <v>1</v>
      </c>
      <c r="AF885" s="20">
        <v>0</v>
      </c>
      <c r="AG885" s="20">
        <v>0</v>
      </c>
      <c r="AH885" s="20">
        <v>0</v>
      </c>
      <c r="AI885" s="20">
        <v>0</v>
      </c>
      <c r="AJ885" s="20">
        <v>1</v>
      </c>
      <c r="AK885" s="20">
        <v>1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1</v>
      </c>
      <c r="AS885" s="20">
        <v>1</v>
      </c>
    </row>
    <row r="886" spans="1:45" x14ac:dyDescent="0.2">
      <c r="A886" s="26"/>
      <c r="B886" s="13" t="s">
        <v>1811</v>
      </c>
      <c r="C886" s="9" t="s">
        <v>523</v>
      </c>
      <c r="D886" s="12">
        <v>3</v>
      </c>
      <c r="E886" s="12">
        <v>75</v>
      </c>
      <c r="F886" s="12">
        <v>72</v>
      </c>
      <c r="G886" s="12">
        <v>1</v>
      </c>
      <c r="H886" s="12">
        <v>0</v>
      </c>
      <c r="I886" s="12">
        <v>12</v>
      </c>
      <c r="J886" s="12">
        <v>10</v>
      </c>
      <c r="K886" s="12">
        <v>5</v>
      </c>
      <c r="L886" s="12">
        <v>5</v>
      </c>
      <c r="M886" s="12">
        <v>8</v>
      </c>
      <c r="N886" s="12">
        <v>8</v>
      </c>
      <c r="O886" s="12">
        <v>13</v>
      </c>
      <c r="P886" s="12">
        <v>13</v>
      </c>
      <c r="Q886" s="12">
        <v>8</v>
      </c>
      <c r="R886" s="12">
        <v>8</v>
      </c>
      <c r="S886" s="12">
        <v>12</v>
      </c>
      <c r="T886" s="12">
        <v>12</v>
      </c>
      <c r="U886" s="12">
        <v>8</v>
      </c>
      <c r="V886" s="12">
        <v>8</v>
      </c>
      <c r="W886" s="12">
        <v>8</v>
      </c>
      <c r="X886" s="12">
        <v>8</v>
      </c>
      <c r="Y886" s="12">
        <v>1</v>
      </c>
      <c r="Z886" s="12">
        <v>31</v>
      </c>
      <c r="AA886" s="20">
        <v>30</v>
      </c>
      <c r="AB886" s="20">
        <v>0</v>
      </c>
      <c r="AC886" s="20">
        <v>0</v>
      </c>
      <c r="AD886" s="20">
        <v>6</v>
      </c>
      <c r="AE886" s="20">
        <v>5</v>
      </c>
      <c r="AF886" s="20">
        <v>2</v>
      </c>
      <c r="AG886" s="20">
        <v>2</v>
      </c>
      <c r="AH886" s="20">
        <v>5</v>
      </c>
      <c r="AI886" s="20">
        <v>5</v>
      </c>
      <c r="AJ886" s="20">
        <v>5</v>
      </c>
      <c r="AK886" s="20">
        <v>5</v>
      </c>
      <c r="AL886" s="20">
        <v>3</v>
      </c>
      <c r="AM886" s="20">
        <v>3</v>
      </c>
      <c r="AN886" s="20">
        <v>6</v>
      </c>
      <c r="AO886" s="20">
        <v>6</v>
      </c>
      <c r="AP886" s="20">
        <v>2</v>
      </c>
      <c r="AQ886" s="20">
        <v>2</v>
      </c>
      <c r="AR886" s="20">
        <v>2</v>
      </c>
      <c r="AS886" s="20">
        <v>2</v>
      </c>
    </row>
    <row r="887" spans="1:45" x14ac:dyDescent="0.2">
      <c r="A887" s="26"/>
      <c r="B887" s="13" t="s">
        <v>985</v>
      </c>
      <c r="C887" s="9" t="s">
        <v>523</v>
      </c>
      <c r="D887" s="12">
        <v>0</v>
      </c>
      <c r="E887" s="12">
        <v>2</v>
      </c>
      <c r="F887" s="12">
        <v>2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1</v>
      </c>
      <c r="P887" s="12">
        <v>1</v>
      </c>
      <c r="Q887" s="12">
        <v>0</v>
      </c>
      <c r="R887" s="12">
        <v>0</v>
      </c>
      <c r="S887" s="12">
        <v>0</v>
      </c>
      <c r="T887" s="12">
        <v>0</v>
      </c>
      <c r="U887" s="12">
        <v>1</v>
      </c>
      <c r="V887" s="12">
        <v>1</v>
      </c>
      <c r="W887" s="12">
        <v>0</v>
      </c>
      <c r="X887" s="12">
        <v>0</v>
      </c>
      <c r="Y887" s="12">
        <v>0</v>
      </c>
      <c r="Z887" s="12">
        <v>2</v>
      </c>
      <c r="AA887" s="20">
        <v>2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1</v>
      </c>
      <c r="AK887" s="20">
        <v>1</v>
      </c>
      <c r="AL887" s="20">
        <v>0</v>
      </c>
      <c r="AM887" s="20">
        <v>0</v>
      </c>
      <c r="AN887" s="20">
        <v>0</v>
      </c>
      <c r="AO887" s="20">
        <v>0</v>
      </c>
      <c r="AP887" s="20">
        <v>1</v>
      </c>
      <c r="AQ887" s="20">
        <v>1</v>
      </c>
      <c r="AR887" s="20">
        <v>0</v>
      </c>
      <c r="AS887" s="20">
        <v>0</v>
      </c>
    </row>
    <row r="888" spans="1:45" x14ac:dyDescent="0.2">
      <c r="A888" s="26"/>
      <c r="B888" s="13" t="s">
        <v>1368</v>
      </c>
      <c r="C888" s="9" t="s">
        <v>523</v>
      </c>
      <c r="D888" s="12">
        <v>1</v>
      </c>
      <c r="E888" s="12">
        <v>19</v>
      </c>
      <c r="F888" s="12">
        <v>19</v>
      </c>
      <c r="G888" s="12">
        <v>0</v>
      </c>
      <c r="H888" s="12">
        <v>0</v>
      </c>
      <c r="I888" s="12">
        <v>1</v>
      </c>
      <c r="J888" s="12">
        <v>1</v>
      </c>
      <c r="K888" s="12">
        <v>3</v>
      </c>
      <c r="L888" s="12">
        <v>3</v>
      </c>
      <c r="M888" s="12">
        <v>3</v>
      </c>
      <c r="N888" s="12">
        <v>3</v>
      </c>
      <c r="O888" s="12">
        <v>1</v>
      </c>
      <c r="P888" s="12">
        <v>1</v>
      </c>
      <c r="Q888" s="12">
        <v>0</v>
      </c>
      <c r="R888" s="12">
        <v>0</v>
      </c>
      <c r="S888" s="12">
        <v>2</v>
      </c>
      <c r="T888" s="12">
        <v>2</v>
      </c>
      <c r="U888" s="12">
        <v>2</v>
      </c>
      <c r="V888" s="12">
        <v>2</v>
      </c>
      <c r="W888" s="12">
        <v>7</v>
      </c>
      <c r="X888" s="12">
        <v>7</v>
      </c>
      <c r="Y888" s="12">
        <v>0</v>
      </c>
      <c r="Z888" s="12">
        <v>8</v>
      </c>
      <c r="AA888" s="20">
        <v>8</v>
      </c>
      <c r="AB888" s="20">
        <v>0</v>
      </c>
      <c r="AC888" s="20">
        <v>0</v>
      </c>
      <c r="AD888" s="20">
        <v>0</v>
      </c>
      <c r="AE888" s="20">
        <v>0</v>
      </c>
      <c r="AF888" s="20">
        <v>2</v>
      </c>
      <c r="AG888" s="20">
        <v>2</v>
      </c>
      <c r="AH888" s="20">
        <v>1</v>
      </c>
      <c r="AI888" s="20">
        <v>1</v>
      </c>
      <c r="AJ888" s="20">
        <v>0</v>
      </c>
      <c r="AK888" s="20">
        <v>0</v>
      </c>
      <c r="AL888" s="20">
        <v>0</v>
      </c>
      <c r="AM888" s="20">
        <v>0</v>
      </c>
      <c r="AN888" s="20">
        <v>1</v>
      </c>
      <c r="AO888" s="20">
        <v>1</v>
      </c>
      <c r="AP888" s="20">
        <v>0</v>
      </c>
      <c r="AQ888" s="20">
        <v>0</v>
      </c>
      <c r="AR888" s="20">
        <v>4</v>
      </c>
      <c r="AS888" s="20">
        <v>4</v>
      </c>
    </row>
    <row r="889" spans="1:45" x14ac:dyDescent="0.2">
      <c r="A889" s="26"/>
      <c r="B889" s="13" t="s">
        <v>1205</v>
      </c>
      <c r="C889" s="9" t="s">
        <v>523</v>
      </c>
      <c r="D889" s="12">
        <v>0</v>
      </c>
      <c r="E889" s="12">
        <v>3</v>
      </c>
      <c r="F889" s="12">
        <v>3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1</v>
      </c>
      <c r="N889" s="12">
        <v>1</v>
      </c>
      <c r="O889" s="12">
        <v>0</v>
      </c>
      <c r="P889" s="12">
        <v>0</v>
      </c>
      <c r="Q889" s="12">
        <v>0</v>
      </c>
      <c r="R889" s="12">
        <v>0</v>
      </c>
      <c r="S889" s="12">
        <v>2</v>
      </c>
      <c r="T889" s="12">
        <v>2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2</v>
      </c>
      <c r="AA889" s="20">
        <v>2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1</v>
      </c>
      <c r="AI889" s="20">
        <v>1</v>
      </c>
      <c r="AJ889" s="20">
        <v>0</v>
      </c>
      <c r="AK889" s="20">
        <v>0</v>
      </c>
      <c r="AL889" s="20">
        <v>0</v>
      </c>
      <c r="AM889" s="20">
        <v>0</v>
      </c>
      <c r="AN889" s="20">
        <v>1</v>
      </c>
      <c r="AO889" s="20">
        <v>1</v>
      </c>
      <c r="AP889" s="20">
        <v>0</v>
      </c>
      <c r="AQ889" s="20">
        <v>0</v>
      </c>
      <c r="AR889" s="20">
        <v>0</v>
      </c>
      <c r="AS889" s="20">
        <v>0</v>
      </c>
    </row>
    <row r="890" spans="1:45" x14ac:dyDescent="0.2">
      <c r="A890" s="26"/>
      <c r="B890" s="13" t="s">
        <v>765</v>
      </c>
      <c r="C890" s="9" t="s">
        <v>523</v>
      </c>
      <c r="D890" s="12">
        <v>14</v>
      </c>
      <c r="E890" s="12">
        <v>153</v>
      </c>
      <c r="F890" s="12">
        <v>146</v>
      </c>
      <c r="G890" s="12">
        <v>1</v>
      </c>
      <c r="H890" s="12">
        <v>1</v>
      </c>
      <c r="I890" s="12">
        <v>24</v>
      </c>
      <c r="J890" s="12">
        <v>23</v>
      </c>
      <c r="K890" s="12">
        <v>27</v>
      </c>
      <c r="L890" s="12">
        <v>24</v>
      </c>
      <c r="M890" s="12">
        <v>31</v>
      </c>
      <c r="N890" s="12">
        <v>29</v>
      </c>
      <c r="O890" s="12">
        <v>28</v>
      </c>
      <c r="P890" s="12">
        <v>27</v>
      </c>
      <c r="Q890" s="12">
        <v>16</v>
      </c>
      <c r="R890" s="12">
        <v>16</v>
      </c>
      <c r="S890" s="12">
        <v>17</v>
      </c>
      <c r="T890" s="12">
        <v>17</v>
      </c>
      <c r="U890" s="12">
        <v>6</v>
      </c>
      <c r="V890" s="12">
        <v>6</v>
      </c>
      <c r="W890" s="12">
        <v>3</v>
      </c>
      <c r="X890" s="12">
        <v>3</v>
      </c>
      <c r="Y890" s="12">
        <v>1</v>
      </c>
      <c r="Z890" s="12">
        <v>99</v>
      </c>
      <c r="AA890" s="20">
        <v>93</v>
      </c>
      <c r="AB890" s="20">
        <v>1</v>
      </c>
      <c r="AC890" s="20">
        <v>1</v>
      </c>
      <c r="AD890" s="20">
        <v>10</v>
      </c>
      <c r="AE890" s="20">
        <v>9</v>
      </c>
      <c r="AF890" s="20">
        <v>24</v>
      </c>
      <c r="AG890" s="20">
        <v>21</v>
      </c>
      <c r="AH890" s="20">
        <v>16</v>
      </c>
      <c r="AI890" s="20">
        <v>14</v>
      </c>
      <c r="AJ890" s="20">
        <v>17</v>
      </c>
      <c r="AK890" s="20">
        <v>17</v>
      </c>
      <c r="AL890" s="20">
        <v>14</v>
      </c>
      <c r="AM890" s="20">
        <v>14</v>
      </c>
      <c r="AN890" s="20">
        <v>12</v>
      </c>
      <c r="AO890" s="20">
        <v>12</v>
      </c>
      <c r="AP890" s="20">
        <v>3</v>
      </c>
      <c r="AQ890" s="20">
        <v>3</v>
      </c>
      <c r="AR890" s="20">
        <v>2</v>
      </c>
      <c r="AS890" s="20">
        <v>2</v>
      </c>
    </row>
    <row r="891" spans="1:45" x14ac:dyDescent="0.2">
      <c r="A891" s="26"/>
      <c r="B891" s="13" t="s">
        <v>1212</v>
      </c>
      <c r="C891" s="9" t="s">
        <v>523</v>
      </c>
      <c r="D891" s="12">
        <v>0</v>
      </c>
      <c r="E891" s="12">
        <v>2</v>
      </c>
      <c r="F891" s="12">
        <v>1</v>
      </c>
      <c r="G891" s="12">
        <v>0</v>
      </c>
      <c r="H891" s="12">
        <v>0</v>
      </c>
      <c r="I891" s="12">
        <v>0</v>
      </c>
      <c r="J891" s="12">
        <v>0</v>
      </c>
      <c r="K891" s="12">
        <v>1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1</v>
      </c>
      <c r="X891" s="12">
        <v>1</v>
      </c>
      <c r="Y891" s="12">
        <v>0</v>
      </c>
      <c r="Z891" s="12">
        <v>2</v>
      </c>
      <c r="AA891" s="20">
        <v>1</v>
      </c>
      <c r="AB891" s="20">
        <v>0</v>
      </c>
      <c r="AC891" s="20">
        <v>0</v>
      </c>
      <c r="AD891" s="20">
        <v>0</v>
      </c>
      <c r="AE891" s="20">
        <v>0</v>
      </c>
      <c r="AF891" s="20">
        <v>1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1</v>
      </c>
      <c r="AS891" s="20">
        <v>1</v>
      </c>
    </row>
    <row r="892" spans="1:45" x14ac:dyDescent="0.2">
      <c r="A892" s="26"/>
      <c r="B892" s="13" t="s">
        <v>455</v>
      </c>
      <c r="C892" s="9" t="s">
        <v>1598</v>
      </c>
      <c r="D892" s="12">
        <v>2</v>
      </c>
      <c r="E892" s="12">
        <v>4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1</v>
      </c>
      <c r="L892" s="12">
        <v>0</v>
      </c>
      <c r="M892" s="12">
        <v>1</v>
      </c>
      <c r="N892" s="12">
        <v>0</v>
      </c>
      <c r="O892" s="12">
        <v>1</v>
      </c>
      <c r="P892" s="12">
        <v>0</v>
      </c>
      <c r="Q892" s="12">
        <v>1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3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1</v>
      </c>
      <c r="AI892" s="20">
        <v>0</v>
      </c>
      <c r="AJ892" s="20">
        <v>1</v>
      </c>
      <c r="AK892" s="20">
        <v>0</v>
      </c>
      <c r="AL892" s="20">
        <v>0</v>
      </c>
      <c r="AM892" s="20">
        <v>0</v>
      </c>
      <c r="AN892" s="20">
        <v>1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</row>
    <row r="893" spans="1:45" x14ac:dyDescent="0.2">
      <c r="A893" s="26"/>
      <c r="B893" s="13" t="s">
        <v>1638</v>
      </c>
      <c r="C893" s="9" t="s">
        <v>1598</v>
      </c>
      <c r="D893" s="12">
        <v>1</v>
      </c>
      <c r="E893" s="12">
        <v>16</v>
      </c>
      <c r="F893" s="12">
        <v>16</v>
      </c>
      <c r="G893" s="12">
        <v>0</v>
      </c>
      <c r="H893" s="12">
        <v>0</v>
      </c>
      <c r="I893" s="12">
        <v>2</v>
      </c>
      <c r="J893" s="12">
        <v>2</v>
      </c>
      <c r="K893" s="12">
        <v>0</v>
      </c>
      <c r="L893" s="12">
        <v>0</v>
      </c>
      <c r="M893" s="12">
        <v>3</v>
      </c>
      <c r="N893" s="12">
        <v>3</v>
      </c>
      <c r="O893" s="12">
        <v>2</v>
      </c>
      <c r="P893" s="12">
        <v>2</v>
      </c>
      <c r="Q893" s="12">
        <v>1</v>
      </c>
      <c r="R893" s="12">
        <v>1</v>
      </c>
      <c r="S893" s="12">
        <v>1</v>
      </c>
      <c r="T893" s="12">
        <v>1</v>
      </c>
      <c r="U893" s="12">
        <v>3</v>
      </c>
      <c r="V893" s="12">
        <v>3</v>
      </c>
      <c r="W893" s="12">
        <v>4</v>
      </c>
      <c r="X893" s="12">
        <v>4</v>
      </c>
      <c r="Y893" s="12">
        <v>0</v>
      </c>
      <c r="Z893" s="12">
        <v>10</v>
      </c>
      <c r="AA893" s="20">
        <v>10</v>
      </c>
      <c r="AB893" s="20">
        <v>0</v>
      </c>
      <c r="AC893" s="20">
        <v>0</v>
      </c>
      <c r="AD893" s="20">
        <v>2</v>
      </c>
      <c r="AE893" s="20">
        <v>2</v>
      </c>
      <c r="AF893" s="20">
        <v>0</v>
      </c>
      <c r="AG893" s="20">
        <v>0</v>
      </c>
      <c r="AH893" s="20">
        <v>2</v>
      </c>
      <c r="AI893" s="20">
        <v>2</v>
      </c>
      <c r="AJ893" s="20">
        <v>1</v>
      </c>
      <c r="AK893" s="20">
        <v>1</v>
      </c>
      <c r="AL893" s="20">
        <v>0</v>
      </c>
      <c r="AM893" s="20">
        <v>0</v>
      </c>
      <c r="AN893" s="20">
        <v>1</v>
      </c>
      <c r="AO893" s="20">
        <v>1</v>
      </c>
      <c r="AP893" s="20">
        <v>1</v>
      </c>
      <c r="AQ893" s="20">
        <v>1</v>
      </c>
      <c r="AR893" s="20">
        <v>3</v>
      </c>
      <c r="AS893" s="20">
        <v>3</v>
      </c>
    </row>
    <row r="894" spans="1:45" x14ac:dyDescent="0.2">
      <c r="A894" s="26"/>
      <c r="B894" s="13" t="s">
        <v>794</v>
      </c>
      <c r="C894" s="9" t="s">
        <v>1598</v>
      </c>
      <c r="D894" s="12">
        <v>0</v>
      </c>
      <c r="E894" s="12">
        <v>5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2</v>
      </c>
      <c r="L894" s="12">
        <v>0</v>
      </c>
      <c r="M894" s="12">
        <v>2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1</v>
      </c>
      <c r="V894" s="12">
        <v>0</v>
      </c>
      <c r="W894" s="12">
        <v>0</v>
      </c>
      <c r="X894" s="12">
        <v>0</v>
      </c>
      <c r="Y894" s="12">
        <v>0</v>
      </c>
      <c r="Z894" s="12">
        <v>4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2</v>
      </c>
      <c r="AG894" s="20">
        <v>0</v>
      </c>
      <c r="AH894" s="20">
        <v>1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1</v>
      </c>
      <c r="AQ894" s="20">
        <v>0</v>
      </c>
      <c r="AR894" s="20">
        <v>0</v>
      </c>
      <c r="AS894" s="20">
        <v>0</v>
      </c>
    </row>
    <row r="895" spans="1:45" x14ac:dyDescent="0.2">
      <c r="A895" s="26"/>
      <c r="B895" s="13" t="s">
        <v>1046</v>
      </c>
      <c r="C895" s="9" t="s">
        <v>1598</v>
      </c>
      <c r="D895" s="12">
        <v>0</v>
      </c>
      <c r="E895" s="12">
        <v>1</v>
      </c>
      <c r="F895" s="12">
        <v>1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1</v>
      </c>
      <c r="N895" s="12">
        <v>1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1</v>
      </c>
      <c r="AA895" s="20">
        <v>1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1</v>
      </c>
      <c r="AI895" s="20">
        <v>1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</row>
    <row r="896" spans="1:45" x14ac:dyDescent="0.2">
      <c r="A896" s="26"/>
      <c r="B896" s="13" t="s">
        <v>1545</v>
      </c>
      <c r="C896" s="9" t="s">
        <v>1598</v>
      </c>
      <c r="D896" s="12">
        <v>1</v>
      </c>
      <c r="E896" s="12">
        <v>15</v>
      </c>
      <c r="F896" s="12">
        <v>15</v>
      </c>
      <c r="G896" s="12">
        <v>0</v>
      </c>
      <c r="H896" s="12">
        <v>0</v>
      </c>
      <c r="I896" s="12">
        <v>1</v>
      </c>
      <c r="J896" s="12">
        <v>1</v>
      </c>
      <c r="K896" s="12">
        <v>5</v>
      </c>
      <c r="L896" s="12">
        <v>5</v>
      </c>
      <c r="M896" s="12">
        <v>3</v>
      </c>
      <c r="N896" s="12">
        <v>3</v>
      </c>
      <c r="O896" s="12">
        <v>2</v>
      </c>
      <c r="P896" s="12">
        <v>2</v>
      </c>
      <c r="Q896" s="12">
        <v>2</v>
      </c>
      <c r="R896" s="12">
        <v>2</v>
      </c>
      <c r="S896" s="12">
        <v>0</v>
      </c>
      <c r="T896" s="12">
        <v>0</v>
      </c>
      <c r="U896" s="12">
        <v>1</v>
      </c>
      <c r="V896" s="12">
        <v>1</v>
      </c>
      <c r="W896" s="12">
        <v>1</v>
      </c>
      <c r="X896" s="12">
        <v>1</v>
      </c>
      <c r="Y896" s="12">
        <v>0</v>
      </c>
      <c r="Z896" s="12">
        <v>7</v>
      </c>
      <c r="AA896" s="20">
        <v>7</v>
      </c>
      <c r="AB896" s="20">
        <v>0</v>
      </c>
      <c r="AC896" s="20">
        <v>0</v>
      </c>
      <c r="AD896" s="20">
        <v>1</v>
      </c>
      <c r="AE896" s="20">
        <v>1</v>
      </c>
      <c r="AF896" s="20">
        <v>1</v>
      </c>
      <c r="AG896" s="20">
        <v>1</v>
      </c>
      <c r="AH896" s="20">
        <v>2</v>
      </c>
      <c r="AI896" s="20">
        <v>2</v>
      </c>
      <c r="AJ896" s="20">
        <v>1</v>
      </c>
      <c r="AK896" s="20">
        <v>1</v>
      </c>
      <c r="AL896" s="20">
        <v>1</v>
      </c>
      <c r="AM896" s="20">
        <v>1</v>
      </c>
      <c r="AN896" s="20">
        <v>0</v>
      </c>
      <c r="AO896" s="20">
        <v>0</v>
      </c>
      <c r="AP896" s="20">
        <v>0</v>
      </c>
      <c r="AQ896" s="20">
        <v>0</v>
      </c>
      <c r="AR896" s="20">
        <v>1</v>
      </c>
      <c r="AS896" s="20">
        <v>1</v>
      </c>
    </row>
    <row r="897" spans="1:45" x14ac:dyDescent="0.2">
      <c r="A897" s="26"/>
      <c r="B897" s="13" t="s">
        <v>1154</v>
      </c>
      <c r="C897" s="9" t="s">
        <v>351</v>
      </c>
      <c r="D897" s="12">
        <v>0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</row>
    <row r="898" spans="1:45" x14ac:dyDescent="0.2">
      <c r="A898" s="26"/>
      <c r="B898" s="13" t="s">
        <v>227</v>
      </c>
      <c r="C898" s="9" t="s">
        <v>351</v>
      </c>
      <c r="D898" s="12">
        <v>0</v>
      </c>
      <c r="E898" s="12">
        <v>3</v>
      </c>
      <c r="F898" s="12">
        <v>0</v>
      </c>
      <c r="G898" s="12">
        <v>0</v>
      </c>
      <c r="H898" s="12">
        <v>0</v>
      </c>
      <c r="I898" s="12">
        <v>1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1</v>
      </c>
      <c r="V898" s="12">
        <v>0</v>
      </c>
      <c r="W898" s="12">
        <v>1</v>
      </c>
      <c r="X898" s="12">
        <v>0</v>
      </c>
      <c r="Y898" s="12">
        <v>0</v>
      </c>
      <c r="Z898" s="12">
        <v>2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1</v>
      </c>
      <c r="AQ898" s="20">
        <v>0</v>
      </c>
      <c r="AR898" s="20">
        <v>1</v>
      </c>
      <c r="AS898" s="20">
        <v>0</v>
      </c>
    </row>
    <row r="899" spans="1:45" x14ac:dyDescent="0.2">
      <c r="A899" s="26"/>
      <c r="B899" s="13" t="s">
        <v>110</v>
      </c>
      <c r="C899" s="9" t="s">
        <v>291</v>
      </c>
      <c r="D899" s="12">
        <v>0</v>
      </c>
      <c r="E899" s="12">
        <v>2</v>
      </c>
      <c r="F899" s="12">
        <v>2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1</v>
      </c>
      <c r="P899" s="12">
        <v>1</v>
      </c>
      <c r="Q899" s="12">
        <v>0</v>
      </c>
      <c r="R899" s="12">
        <v>0</v>
      </c>
      <c r="S899" s="12">
        <v>1</v>
      </c>
      <c r="T899" s="12">
        <v>1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1</v>
      </c>
      <c r="AA899" s="20">
        <v>1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1</v>
      </c>
      <c r="AO899" s="20">
        <v>1</v>
      </c>
      <c r="AP899" s="20">
        <v>0</v>
      </c>
      <c r="AQ899" s="20">
        <v>0</v>
      </c>
      <c r="AR899" s="20">
        <v>0</v>
      </c>
      <c r="AS899" s="20">
        <v>0</v>
      </c>
    </row>
    <row r="900" spans="1:45" x14ac:dyDescent="0.2">
      <c r="A900" s="26"/>
      <c r="B900" s="13" t="s">
        <v>734</v>
      </c>
      <c r="C900" s="9" t="s">
        <v>1386</v>
      </c>
      <c r="D900" s="12">
        <v>12</v>
      </c>
      <c r="E900" s="12">
        <v>130</v>
      </c>
      <c r="F900" s="12">
        <v>114</v>
      </c>
      <c r="G900" s="12">
        <v>0</v>
      </c>
      <c r="H900" s="12">
        <v>0</v>
      </c>
      <c r="I900" s="12">
        <v>12</v>
      </c>
      <c r="J900" s="12">
        <v>12</v>
      </c>
      <c r="K900" s="12">
        <v>28</v>
      </c>
      <c r="L900" s="12">
        <v>26</v>
      </c>
      <c r="M900" s="12">
        <v>19</v>
      </c>
      <c r="N900" s="12">
        <v>18</v>
      </c>
      <c r="O900" s="12">
        <v>24</v>
      </c>
      <c r="P900" s="12">
        <v>19</v>
      </c>
      <c r="Q900" s="12">
        <v>15</v>
      </c>
      <c r="R900" s="12">
        <v>13</v>
      </c>
      <c r="S900" s="12">
        <v>7</v>
      </c>
      <c r="T900" s="12">
        <v>6</v>
      </c>
      <c r="U900" s="12">
        <v>7</v>
      </c>
      <c r="V900" s="12">
        <v>7</v>
      </c>
      <c r="W900" s="12">
        <v>18</v>
      </c>
      <c r="X900" s="12">
        <v>13</v>
      </c>
      <c r="Y900" s="12">
        <v>1</v>
      </c>
      <c r="Z900" s="12">
        <v>86</v>
      </c>
      <c r="AA900" s="20">
        <v>74</v>
      </c>
      <c r="AB900" s="20">
        <v>0</v>
      </c>
      <c r="AC900" s="20">
        <v>0</v>
      </c>
      <c r="AD900" s="20">
        <v>10</v>
      </c>
      <c r="AE900" s="20">
        <v>10</v>
      </c>
      <c r="AF900" s="20">
        <v>15</v>
      </c>
      <c r="AG900" s="20">
        <v>14</v>
      </c>
      <c r="AH900" s="20">
        <v>14</v>
      </c>
      <c r="AI900" s="20">
        <v>13</v>
      </c>
      <c r="AJ900" s="20">
        <v>15</v>
      </c>
      <c r="AK900" s="20">
        <v>11</v>
      </c>
      <c r="AL900" s="20">
        <v>9</v>
      </c>
      <c r="AM900" s="20">
        <v>8</v>
      </c>
      <c r="AN900" s="20">
        <v>6</v>
      </c>
      <c r="AO900" s="20">
        <v>5</v>
      </c>
      <c r="AP900" s="20">
        <v>4</v>
      </c>
      <c r="AQ900" s="20">
        <v>4</v>
      </c>
      <c r="AR900" s="20">
        <v>13</v>
      </c>
      <c r="AS900" s="20">
        <v>9</v>
      </c>
    </row>
    <row r="901" spans="1:45" x14ac:dyDescent="0.2">
      <c r="A901" s="26"/>
      <c r="B901" s="13" t="s">
        <v>57</v>
      </c>
      <c r="C901" s="9" t="s">
        <v>1386</v>
      </c>
      <c r="D901" s="12">
        <v>4</v>
      </c>
      <c r="E901" s="12">
        <v>21</v>
      </c>
      <c r="F901" s="12">
        <v>21</v>
      </c>
      <c r="G901" s="12">
        <v>0</v>
      </c>
      <c r="H901" s="12">
        <v>0</v>
      </c>
      <c r="I901" s="12">
        <v>1</v>
      </c>
      <c r="J901" s="12">
        <v>1</v>
      </c>
      <c r="K901" s="12">
        <v>3</v>
      </c>
      <c r="L901" s="12">
        <v>3</v>
      </c>
      <c r="M901" s="12">
        <v>2</v>
      </c>
      <c r="N901" s="12">
        <v>2</v>
      </c>
      <c r="O901" s="12">
        <v>3</v>
      </c>
      <c r="P901" s="12">
        <v>3</v>
      </c>
      <c r="Q901" s="12">
        <v>0</v>
      </c>
      <c r="R901" s="12">
        <v>0</v>
      </c>
      <c r="S901" s="12">
        <v>2</v>
      </c>
      <c r="T901" s="12">
        <v>2</v>
      </c>
      <c r="U901" s="12">
        <v>6</v>
      </c>
      <c r="V901" s="12">
        <v>6</v>
      </c>
      <c r="W901" s="12">
        <v>4</v>
      </c>
      <c r="X901" s="12">
        <v>4</v>
      </c>
      <c r="Y901" s="12">
        <v>0</v>
      </c>
      <c r="Z901" s="12">
        <v>12</v>
      </c>
      <c r="AA901" s="20">
        <v>12</v>
      </c>
      <c r="AB901" s="20">
        <v>0</v>
      </c>
      <c r="AC901" s="20">
        <v>0</v>
      </c>
      <c r="AD901" s="20">
        <v>1</v>
      </c>
      <c r="AE901" s="20">
        <v>1</v>
      </c>
      <c r="AF901" s="20">
        <v>3</v>
      </c>
      <c r="AG901" s="20">
        <v>3</v>
      </c>
      <c r="AH901" s="20">
        <v>1</v>
      </c>
      <c r="AI901" s="20">
        <v>1</v>
      </c>
      <c r="AJ901" s="20">
        <v>3</v>
      </c>
      <c r="AK901" s="20">
        <v>3</v>
      </c>
      <c r="AL901" s="20">
        <v>0</v>
      </c>
      <c r="AM901" s="20">
        <v>0</v>
      </c>
      <c r="AN901" s="20">
        <v>0</v>
      </c>
      <c r="AO901" s="20">
        <v>0</v>
      </c>
      <c r="AP901" s="20">
        <v>2</v>
      </c>
      <c r="AQ901" s="20">
        <v>2</v>
      </c>
      <c r="AR901" s="20">
        <v>2</v>
      </c>
      <c r="AS901" s="20">
        <v>2</v>
      </c>
    </row>
    <row r="902" spans="1:45" x14ac:dyDescent="0.2">
      <c r="A902" s="26"/>
      <c r="B902" s="13" t="s">
        <v>294</v>
      </c>
      <c r="C902" s="9" t="s">
        <v>1386</v>
      </c>
      <c r="D902" s="12">
        <v>1</v>
      </c>
      <c r="E902" s="12">
        <v>3</v>
      </c>
      <c r="F902" s="12">
        <v>1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2</v>
      </c>
      <c r="R902" s="12">
        <v>1</v>
      </c>
      <c r="S902" s="12">
        <v>0</v>
      </c>
      <c r="T902" s="12">
        <v>0</v>
      </c>
      <c r="U902" s="12">
        <v>1</v>
      </c>
      <c r="V902" s="12">
        <v>0</v>
      </c>
      <c r="W902" s="12">
        <v>0</v>
      </c>
      <c r="X902" s="12">
        <v>0</v>
      </c>
      <c r="Y902" s="12">
        <v>0</v>
      </c>
      <c r="Z902" s="12">
        <v>2</v>
      </c>
      <c r="AA902" s="20">
        <v>1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1</v>
      </c>
      <c r="AM902" s="20">
        <v>1</v>
      </c>
      <c r="AN902" s="20">
        <v>0</v>
      </c>
      <c r="AO902" s="20">
        <v>0</v>
      </c>
      <c r="AP902" s="20">
        <v>1</v>
      </c>
      <c r="AQ902" s="20">
        <v>0</v>
      </c>
      <c r="AR902" s="20">
        <v>0</v>
      </c>
      <c r="AS902" s="20">
        <v>0</v>
      </c>
    </row>
    <row r="903" spans="1:45" x14ac:dyDescent="0.2">
      <c r="A903" s="26"/>
      <c r="B903" s="13" t="s">
        <v>727</v>
      </c>
      <c r="C903" s="9" t="s">
        <v>1386</v>
      </c>
      <c r="D903" s="12">
        <v>0</v>
      </c>
      <c r="E903" s="12">
        <v>3</v>
      </c>
      <c r="F903" s="12">
        <v>2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1</v>
      </c>
      <c r="N903" s="12">
        <v>1</v>
      </c>
      <c r="O903" s="12">
        <v>1</v>
      </c>
      <c r="P903" s="12">
        <v>0</v>
      </c>
      <c r="Q903" s="12">
        <v>0</v>
      </c>
      <c r="R903" s="12">
        <v>0</v>
      </c>
      <c r="S903" s="12">
        <v>1</v>
      </c>
      <c r="T903" s="12">
        <v>1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3</v>
      </c>
      <c r="AA903" s="20">
        <v>2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1</v>
      </c>
      <c r="AI903" s="20">
        <v>1</v>
      </c>
      <c r="AJ903" s="20">
        <v>1</v>
      </c>
      <c r="AK903" s="20">
        <v>0</v>
      </c>
      <c r="AL903" s="20">
        <v>0</v>
      </c>
      <c r="AM903" s="20">
        <v>0</v>
      </c>
      <c r="AN903" s="20">
        <v>1</v>
      </c>
      <c r="AO903" s="20">
        <v>1</v>
      </c>
      <c r="AP903" s="20">
        <v>0</v>
      </c>
      <c r="AQ903" s="20">
        <v>0</v>
      </c>
      <c r="AR903" s="20">
        <v>0</v>
      </c>
      <c r="AS903" s="20">
        <v>0</v>
      </c>
    </row>
    <row r="904" spans="1:45" x14ac:dyDescent="0.2">
      <c r="A904" s="26"/>
      <c r="B904" s="13" t="s">
        <v>383</v>
      </c>
      <c r="C904" s="9" t="s">
        <v>1386</v>
      </c>
      <c r="D904" s="12">
        <v>0</v>
      </c>
      <c r="E904" s="12">
        <v>11</v>
      </c>
      <c r="F904" s="12">
        <v>11</v>
      </c>
      <c r="G904" s="12">
        <v>0</v>
      </c>
      <c r="H904" s="12">
        <v>0</v>
      </c>
      <c r="I904" s="12">
        <v>1</v>
      </c>
      <c r="J904" s="12">
        <v>1</v>
      </c>
      <c r="K904" s="12">
        <v>1</v>
      </c>
      <c r="L904" s="12">
        <v>1</v>
      </c>
      <c r="M904" s="12">
        <v>4</v>
      </c>
      <c r="N904" s="12">
        <v>4</v>
      </c>
      <c r="O904" s="12">
        <v>1</v>
      </c>
      <c r="P904" s="12">
        <v>1</v>
      </c>
      <c r="Q904" s="12">
        <v>2</v>
      </c>
      <c r="R904" s="12">
        <v>2</v>
      </c>
      <c r="S904" s="12">
        <v>0</v>
      </c>
      <c r="T904" s="12">
        <v>0</v>
      </c>
      <c r="U904" s="12">
        <v>0</v>
      </c>
      <c r="V904" s="12">
        <v>0</v>
      </c>
      <c r="W904" s="12">
        <v>2</v>
      </c>
      <c r="X904" s="12">
        <v>2</v>
      </c>
      <c r="Y904" s="12">
        <v>0</v>
      </c>
      <c r="Z904" s="12">
        <v>6</v>
      </c>
      <c r="AA904" s="20">
        <v>6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2</v>
      </c>
      <c r="AI904" s="20">
        <v>2</v>
      </c>
      <c r="AJ904" s="20">
        <v>2</v>
      </c>
      <c r="AK904" s="20">
        <v>2</v>
      </c>
      <c r="AL904" s="20">
        <v>1</v>
      </c>
      <c r="AM904" s="20">
        <v>1</v>
      </c>
      <c r="AN904" s="20">
        <v>0</v>
      </c>
      <c r="AO904" s="20">
        <v>0</v>
      </c>
      <c r="AP904" s="20">
        <v>0</v>
      </c>
      <c r="AQ904" s="20">
        <v>0</v>
      </c>
      <c r="AR904" s="20">
        <v>1</v>
      </c>
      <c r="AS904" s="20">
        <v>1</v>
      </c>
    </row>
    <row r="905" spans="1:45" x14ac:dyDescent="0.2">
      <c r="A905" s="26"/>
      <c r="B905" s="13" t="s">
        <v>1736</v>
      </c>
      <c r="C905" s="9" t="s">
        <v>1386</v>
      </c>
      <c r="D905" s="12">
        <v>0</v>
      </c>
      <c r="E905" s="12">
        <v>4</v>
      </c>
      <c r="F905" s="12">
        <v>1</v>
      </c>
      <c r="G905" s="12">
        <v>0</v>
      </c>
      <c r="H905" s="12">
        <v>0</v>
      </c>
      <c r="I905" s="12">
        <v>0</v>
      </c>
      <c r="J905" s="12">
        <v>0</v>
      </c>
      <c r="K905" s="12">
        <v>1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1</v>
      </c>
      <c r="R905" s="12">
        <v>1</v>
      </c>
      <c r="S905" s="12">
        <v>0</v>
      </c>
      <c r="T905" s="12">
        <v>0</v>
      </c>
      <c r="U905" s="12">
        <v>0</v>
      </c>
      <c r="V905" s="12">
        <v>0</v>
      </c>
      <c r="W905" s="12">
        <v>2</v>
      </c>
      <c r="X905" s="12">
        <v>0</v>
      </c>
      <c r="Y905" s="12">
        <v>0</v>
      </c>
      <c r="Z905" s="12">
        <v>4</v>
      </c>
      <c r="AA905" s="20">
        <v>1</v>
      </c>
      <c r="AB905" s="20">
        <v>0</v>
      </c>
      <c r="AC905" s="20">
        <v>0</v>
      </c>
      <c r="AD905" s="20">
        <v>0</v>
      </c>
      <c r="AE905" s="20">
        <v>0</v>
      </c>
      <c r="AF905" s="20">
        <v>1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1</v>
      </c>
      <c r="AM905" s="20">
        <v>1</v>
      </c>
      <c r="AN905" s="20">
        <v>0</v>
      </c>
      <c r="AO905" s="20">
        <v>0</v>
      </c>
      <c r="AP905" s="20">
        <v>0</v>
      </c>
      <c r="AQ905" s="20">
        <v>0</v>
      </c>
      <c r="AR905" s="20">
        <v>2</v>
      </c>
      <c r="AS905" s="20">
        <v>0</v>
      </c>
    </row>
    <row r="906" spans="1:45" x14ac:dyDescent="0.2">
      <c r="A906" s="26"/>
      <c r="B906" s="13" t="s">
        <v>513</v>
      </c>
      <c r="C906" s="9" t="s">
        <v>1386</v>
      </c>
      <c r="D906" s="12">
        <v>2</v>
      </c>
      <c r="E906" s="12">
        <v>20</v>
      </c>
      <c r="F906" s="12">
        <v>17</v>
      </c>
      <c r="G906" s="12">
        <v>0</v>
      </c>
      <c r="H906" s="12">
        <v>0</v>
      </c>
      <c r="I906" s="12">
        <v>2</v>
      </c>
      <c r="J906" s="12">
        <v>2</v>
      </c>
      <c r="K906" s="12">
        <v>4</v>
      </c>
      <c r="L906" s="12">
        <v>4</v>
      </c>
      <c r="M906" s="12">
        <v>5</v>
      </c>
      <c r="N906" s="12">
        <v>4</v>
      </c>
      <c r="O906" s="12">
        <v>5</v>
      </c>
      <c r="P906" s="12">
        <v>4</v>
      </c>
      <c r="Q906" s="12">
        <v>1</v>
      </c>
      <c r="R906" s="12">
        <v>1</v>
      </c>
      <c r="S906" s="12">
        <v>2</v>
      </c>
      <c r="T906" s="12">
        <v>2</v>
      </c>
      <c r="U906" s="12">
        <v>0</v>
      </c>
      <c r="V906" s="12">
        <v>0</v>
      </c>
      <c r="W906" s="12">
        <v>1</v>
      </c>
      <c r="X906" s="12">
        <v>0</v>
      </c>
      <c r="Y906" s="12">
        <v>1</v>
      </c>
      <c r="Z906" s="12">
        <v>12</v>
      </c>
      <c r="AA906" s="20">
        <v>10</v>
      </c>
      <c r="AB906" s="20">
        <v>0</v>
      </c>
      <c r="AC906" s="20">
        <v>0</v>
      </c>
      <c r="AD906" s="20">
        <v>1</v>
      </c>
      <c r="AE906" s="20">
        <v>1</v>
      </c>
      <c r="AF906" s="20">
        <v>3</v>
      </c>
      <c r="AG906" s="20">
        <v>3</v>
      </c>
      <c r="AH906" s="20">
        <v>1</v>
      </c>
      <c r="AI906" s="20">
        <v>0</v>
      </c>
      <c r="AJ906" s="20">
        <v>4</v>
      </c>
      <c r="AK906" s="20">
        <v>4</v>
      </c>
      <c r="AL906" s="20">
        <v>1</v>
      </c>
      <c r="AM906" s="20">
        <v>1</v>
      </c>
      <c r="AN906" s="20">
        <v>1</v>
      </c>
      <c r="AO906" s="20">
        <v>1</v>
      </c>
      <c r="AP906" s="20">
        <v>0</v>
      </c>
      <c r="AQ906" s="20">
        <v>0</v>
      </c>
      <c r="AR906" s="20">
        <v>1</v>
      </c>
      <c r="AS906" s="20">
        <v>0</v>
      </c>
    </row>
    <row r="907" spans="1:45" x14ac:dyDescent="0.2">
      <c r="A907" s="26"/>
      <c r="B907" s="13" t="s">
        <v>1577</v>
      </c>
      <c r="C907" s="9" t="s">
        <v>1386</v>
      </c>
      <c r="D907" s="12">
        <v>0</v>
      </c>
      <c r="E907" s="12">
        <v>2</v>
      </c>
      <c r="F907" s="12">
        <v>2</v>
      </c>
      <c r="G907" s="12">
        <v>0</v>
      </c>
      <c r="H907" s="12">
        <v>0</v>
      </c>
      <c r="I907" s="12">
        <v>0</v>
      </c>
      <c r="J907" s="12">
        <v>0</v>
      </c>
      <c r="K907" s="12">
        <v>1</v>
      </c>
      <c r="L907" s="12">
        <v>1</v>
      </c>
      <c r="M907" s="12">
        <v>0</v>
      </c>
      <c r="N907" s="12">
        <v>0</v>
      </c>
      <c r="O907" s="12">
        <v>0</v>
      </c>
      <c r="P907" s="12">
        <v>0</v>
      </c>
      <c r="Q907" s="12">
        <v>1</v>
      </c>
      <c r="R907" s="12">
        <v>1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1</v>
      </c>
      <c r="AA907" s="20">
        <v>1</v>
      </c>
      <c r="AB907" s="20">
        <v>0</v>
      </c>
      <c r="AC907" s="20">
        <v>0</v>
      </c>
      <c r="AD907" s="20">
        <v>0</v>
      </c>
      <c r="AE907" s="20">
        <v>0</v>
      </c>
      <c r="AF907" s="20">
        <v>1</v>
      </c>
      <c r="AG907" s="20">
        <v>1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</row>
    <row r="908" spans="1:45" x14ac:dyDescent="0.2">
      <c r="A908" s="26"/>
      <c r="B908" s="13" t="s">
        <v>1149</v>
      </c>
      <c r="C908" s="9" t="s">
        <v>385</v>
      </c>
      <c r="D908" s="12">
        <v>0</v>
      </c>
      <c r="E908" s="12">
        <v>3</v>
      </c>
      <c r="F908" s="12">
        <v>2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1</v>
      </c>
      <c r="N908" s="12">
        <v>1</v>
      </c>
      <c r="O908" s="12">
        <v>1</v>
      </c>
      <c r="P908" s="12">
        <v>1</v>
      </c>
      <c r="Q908" s="12">
        <v>1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</row>
    <row r="909" spans="1:45" x14ac:dyDescent="0.2">
      <c r="A909" s="26"/>
      <c r="B909" s="13" t="s">
        <v>1921</v>
      </c>
      <c r="C909" s="9" t="s">
        <v>385</v>
      </c>
      <c r="D909" s="12">
        <v>0</v>
      </c>
      <c r="E909" s="12">
        <v>1</v>
      </c>
      <c r="F909" s="12">
        <v>1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1</v>
      </c>
      <c r="X909" s="12">
        <v>1</v>
      </c>
      <c r="Y909" s="12">
        <v>0</v>
      </c>
      <c r="Z909" s="12">
        <v>1</v>
      </c>
      <c r="AA909" s="20">
        <v>1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1</v>
      </c>
      <c r="AS909" s="20">
        <v>1</v>
      </c>
    </row>
    <row r="910" spans="1:45" x14ac:dyDescent="0.2">
      <c r="A910" s="26"/>
      <c r="B910" s="13" t="s">
        <v>133</v>
      </c>
      <c r="C910" s="9" t="s">
        <v>385</v>
      </c>
      <c r="D910" s="12">
        <v>0</v>
      </c>
      <c r="E910" s="12">
        <v>2</v>
      </c>
      <c r="F910" s="12">
        <v>1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2</v>
      </c>
      <c r="P910" s="12">
        <v>1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2</v>
      </c>
      <c r="AA910" s="20">
        <v>1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2</v>
      </c>
      <c r="AK910" s="20">
        <v>1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</row>
    <row r="911" spans="1:45" x14ac:dyDescent="0.2">
      <c r="A911" s="26"/>
      <c r="B911" s="13" t="s">
        <v>1668</v>
      </c>
      <c r="C911" s="9" t="s">
        <v>385</v>
      </c>
      <c r="D911" s="12">
        <v>8</v>
      </c>
      <c r="E911" s="12">
        <v>89</v>
      </c>
      <c r="F911" s="12">
        <v>81</v>
      </c>
      <c r="G911" s="12">
        <v>0</v>
      </c>
      <c r="H911" s="12">
        <v>0</v>
      </c>
      <c r="I911" s="12">
        <v>5</v>
      </c>
      <c r="J911" s="12">
        <v>4</v>
      </c>
      <c r="K911" s="12">
        <v>8</v>
      </c>
      <c r="L911" s="12">
        <v>7</v>
      </c>
      <c r="M911" s="12">
        <v>16</v>
      </c>
      <c r="N911" s="12">
        <v>13</v>
      </c>
      <c r="O911" s="12">
        <v>11</v>
      </c>
      <c r="P911" s="12">
        <v>9</v>
      </c>
      <c r="Q911" s="12">
        <v>17</v>
      </c>
      <c r="R911" s="12">
        <v>16</v>
      </c>
      <c r="S911" s="12">
        <v>9</v>
      </c>
      <c r="T911" s="12">
        <v>9</v>
      </c>
      <c r="U911" s="12">
        <v>13</v>
      </c>
      <c r="V911" s="12">
        <v>13</v>
      </c>
      <c r="W911" s="12">
        <v>10</v>
      </c>
      <c r="X911" s="12">
        <v>10</v>
      </c>
      <c r="Y911" s="12">
        <v>0</v>
      </c>
      <c r="Z911" s="12">
        <v>57</v>
      </c>
      <c r="AA911" s="20">
        <v>52</v>
      </c>
      <c r="AB911" s="20">
        <v>0</v>
      </c>
      <c r="AC911" s="20">
        <v>0</v>
      </c>
      <c r="AD911" s="20">
        <v>2</v>
      </c>
      <c r="AE911" s="20">
        <v>2</v>
      </c>
      <c r="AF911" s="20">
        <v>5</v>
      </c>
      <c r="AG911" s="20">
        <v>5</v>
      </c>
      <c r="AH911" s="20">
        <v>10</v>
      </c>
      <c r="AI911" s="20">
        <v>8</v>
      </c>
      <c r="AJ911" s="20">
        <v>7</v>
      </c>
      <c r="AK911" s="20">
        <v>5</v>
      </c>
      <c r="AL911" s="20">
        <v>11</v>
      </c>
      <c r="AM911" s="20">
        <v>10</v>
      </c>
      <c r="AN911" s="20">
        <v>6</v>
      </c>
      <c r="AO911" s="20">
        <v>6</v>
      </c>
      <c r="AP911" s="20">
        <v>9</v>
      </c>
      <c r="AQ911" s="20">
        <v>9</v>
      </c>
      <c r="AR911" s="20">
        <v>7</v>
      </c>
      <c r="AS911" s="20">
        <v>7</v>
      </c>
    </row>
    <row r="912" spans="1:45" x14ac:dyDescent="0.2">
      <c r="A912" s="26"/>
      <c r="B912" s="13" t="s">
        <v>908</v>
      </c>
      <c r="C912" s="9" t="s">
        <v>385</v>
      </c>
      <c r="D912" s="12">
        <v>0</v>
      </c>
      <c r="E912" s="12">
        <v>23</v>
      </c>
      <c r="F912" s="12">
        <v>21</v>
      </c>
      <c r="G912" s="12">
        <v>0</v>
      </c>
      <c r="H912" s="12">
        <v>0</v>
      </c>
      <c r="I912" s="12">
        <v>1</v>
      </c>
      <c r="J912" s="12">
        <v>1</v>
      </c>
      <c r="K912" s="12">
        <v>3</v>
      </c>
      <c r="L912" s="12">
        <v>2</v>
      </c>
      <c r="M912" s="12">
        <v>3</v>
      </c>
      <c r="N912" s="12">
        <v>3</v>
      </c>
      <c r="O912" s="12">
        <v>5</v>
      </c>
      <c r="P912" s="12">
        <v>5</v>
      </c>
      <c r="Q912" s="12">
        <v>8</v>
      </c>
      <c r="R912" s="12">
        <v>8</v>
      </c>
      <c r="S912" s="12">
        <v>3</v>
      </c>
      <c r="T912" s="12">
        <v>2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13</v>
      </c>
      <c r="AA912" s="20">
        <v>13</v>
      </c>
      <c r="AB912" s="20">
        <v>0</v>
      </c>
      <c r="AC912" s="20">
        <v>0</v>
      </c>
      <c r="AD912" s="20">
        <v>1</v>
      </c>
      <c r="AE912" s="20">
        <v>1</v>
      </c>
      <c r="AF912" s="20">
        <v>1</v>
      </c>
      <c r="AG912" s="20">
        <v>1</v>
      </c>
      <c r="AH912" s="20">
        <v>2</v>
      </c>
      <c r="AI912" s="20">
        <v>2</v>
      </c>
      <c r="AJ912" s="20">
        <v>4</v>
      </c>
      <c r="AK912" s="20">
        <v>4</v>
      </c>
      <c r="AL912" s="20">
        <v>5</v>
      </c>
      <c r="AM912" s="20">
        <v>5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</row>
    <row r="913" spans="1:50" x14ac:dyDescent="0.2">
      <c r="A913" s="26"/>
      <c r="B913" s="13" t="s">
        <v>993</v>
      </c>
      <c r="C913" s="9" t="s">
        <v>385</v>
      </c>
      <c r="D913" s="12">
        <v>0</v>
      </c>
      <c r="E913" s="12">
        <v>1</v>
      </c>
      <c r="F913" s="12">
        <v>1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1</v>
      </c>
      <c r="P913" s="12">
        <v>1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0</v>
      </c>
      <c r="AS913" s="20">
        <v>0</v>
      </c>
    </row>
    <row r="914" spans="1:50" x14ac:dyDescent="0.2">
      <c r="A914" s="26"/>
      <c r="B914" s="13" t="s">
        <v>589</v>
      </c>
      <c r="C914" s="9" t="s">
        <v>2025</v>
      </c>
      <c r="D914" s="12">
        <v>0</v>
      </c>
      <c r="E914" s="12">
        <v>64</v>
      </c>
      <c r="F914" s="12">
        <v>58</v>
      </c>
      <c r="G914" s="12">
        <v>1</v>
      </c>
      <c r="H914" s="12">
        <v>1</v>
      </c>
      <c r="I914" s="12">
        <v>18</v>
      </c>
      <c r="J914" s="12">
        <v>15</v>
      </c>
      <c r="K914" s="12">
        <v>9</v>
      </c>
      <c r="L914" s="12">
        <v>8</v>
      </c>
      <c r="M914" s="12">
        <v>10</v>
      </c>
      <c r="N914" s="12">
        <v>9</v>
      </c>
      <c r="O914" s="12">
        <v>10</v>
      </c>
      <c r="P914" s="12">
        <v>10</v>
      </c>
      <c r="Q914" s="12">
        <v>6</v>
      </c>
      <c r="R914" s="12">
        <v>5</v>
      </c>
      <c r="S914" s="12">
        <v>4</v>
      </c>
      <c r="T914" s="12">
        <v>4</v>
      </c>
      <c r="U914" s="12">
        <v>3</v>
      </c>
      <c r="V914" s="12">
        <v>3</v>
      </c>
      <c r="W914" s="12">
        <v>3</v>
      </c>
      <c r="X914" s="12">
        <v>3</v>
      </c>
      <c r="Y914" s="12">
        <v>0</v>
      </c>
      <c r="Z914" s="12">
        <v>55</v>
      </c>
      <c r="AA914" s="20">
        <v>50</v>
      </c>
      <c r="AB914" s="20">
        <v>0</v>
      </c>
      <c r="AC914" s="20">
        <v>0</v>
      </c>
      <c r="AD914" s="20">
        <v>16</v>
      </c>
      <c r="AE914" s="20">
        <v>14</v>
      </c>
      <c r="AF914" s="20">
        <v>9</v>
      </c>
      <c r="AG914" s="20">
        <v>8</v>
      </c>
      <c r="AH914" s="20">
        <v>8</v>
      </c>
      <c r="AI914" s="20">
        <v>7</v>
      </c>
      <c r="AJ914" s="20">
        <v>10</v>
      </c>
      <c r="AK914" s="20">
        <v>10</v>
      </c>
      <c r="AL914" s="20">
        <v>6</v>
      </c>
      <c r="AM914" s="20">
        <v>5</v>
      </c>
      <c r="AN914" s="20">
        <v>3</v>
      </c>
      <c r="AO914" s="20">
        <v>3</v>
      </c>
      <c r="AP914" s="20">
        <v>1</v>
      </c>
      <c r="AQ914" s="20">
        <v>1</v>
      </c>
      <c r="AR914" s="20">
        <v>2</v>
      </c>
      <c r="AS914" s="20">
        <v>2</v>
      </c>
    </row>
    <row r="915" spans="1:50" x14ac:dyDescent="0.2">
      <c r="A915" s="26"/>
      <c r="B915" s="22" t="s">
        <v>811</v>
      </c>
      <c r="C915" s="16" t="s">
        <v>1595</v>
      </c>
      <c r="D915" s="23">
        <f>SUM(D838:D914)</f>
        <v>164</v>
      </c>
      <c r="E915" s="23">
        <f t="shared" ref="E915:X915" si="24">SUM(E838:E914)</f>
        <v>1426</v>
      </c>
      <c r="F915" s="23">
        <f t="shared" si="24"/>
        <v>1299</v>
      </c>
      <c r="G915" s="23">
        <f t="shared" si="24"/>
        <v>7</v>
      </c>
      <c r="H915" s="23">
        <f t="shared" si="24"/>
        <v>6</v>
      </c>
      <c r="I915" s="23">
        <f t="shared" si="24"/>
        <v>115</v>
      </c>
      <c r="J915" s="23">
        <f t="shared" si="24"/>
        <v>100</v>
      </c>
      <c r="K915" s="23">
        <f t="shared" si="24"/>
        <v>169</v>
      </c>
      <c r="L915" s="23">
        <f t="shared" si="24"/>
        <v>151</v>
      </c>
      <c r="M915" s="23">
        <f t="shared" si="24"/>
        <v>209</v>
      </c>
      <c r="N915" s="23">
        <f t="shared" si="24"/>
        <v>194</v>
      </c>
      <c r="O915" s="23">
        <f t="shared" si="24"/>
        <v>205</v>
      </c>
      <c r="P915" s="23">
        <f t="shared" si="24"/>
        <v>184</v>
      </c>
      <c r="Q915" s="23">
        <f t="shared" si="24"/>
        <v>181</v>
      </c>
      <c r="R915" s="23">
        <f t="shared" si="24"/>
        <v>165</v>
      </c>
      <c r="S915" s="23">
        <f t="shared" si="24"/>
        <v>187</v>
      </c>
      <c r="T915" s="23">
        <f t="shared" si="24"/>
        <v>172</v>
      </c>
      <c r="U915" s="23">
        <f t="shared" si="24"/>
        <v>159</v>
      </c>
      <c r="V915" s="23">
        <f t="shared" si="24"/>
        <v>146</v>
      </c>
      <c r="W915" s="23">
        <f t="shared" si="24"/>
        <v>194</v>
      </c>
      <c r="X915" s="23">
        <f t="shared" si="24"/>
        <v>181</v>
      </c>
      <c r="Y915" s="23">
        <f>SUM(Y838:Y914)</f>
        <v>17</v>
      </c>
      <c r="Z915" s="23">
        <f t="shared" ref="Z915:AS915" si="25">SUM(Z838:Z914)</f>
        <v>859</v>
      </c>
      <c r="AA915" s="24">
        <f t="shared" si="25"/>
        <v>785</v>
      </c>
      <c r="AB915" s="24">
        <f t="shared" si="25"/>
        <v>3</v>
      </c>
      <c r="AC915" s="24">
        <f t="shared" si="25"/>
        <v>3</v>
      </c>
      <c r="AD915" s="24">
        <f t="shared" si="25"/>
        <v>70</v>
      </c>
      <c r="AE915" s="24">
        <f t="shared" si="25"/>
        <v>63</v>
      </c>
      <c r="AF915" s="24">
        <f t="shared" si="25"/>
        <v>106</v>
      </c>
      <c r="AG915" s="24">
        <f t="shared" si="25"/>
        <v>94</v>
      </c>
      <c r="AH915" s="24">
        <f t="shared" si="25"/>
        <v>127</v>
      </c>
      <c r="AI915" s="24">
        <f t="shared" si="25"/>
        <v>117</v>
      </c>
      <c r="AJ915" s="24">
        <f t="shared" si="25"/>
        <v>120</v>
      </c>
      <c r="AK915" s="24">
        <f t="shared" si="25"/>
        <v>109</v>
      </c>
      <c r="AL915" s="24">
        <f t="shared" si="25"/>
        <v>115</v>
      </c>
      <c r="AM915" s="24">
        <f t="shared" si="25"/>
        <v>108</v>
      </c>
      <c r="AN915" s="24">
        <f t="shared" si="25"/>
        <v>109</v>
      </c>
      <c r="AO915" s="24">
        <f t="shared" si="25"/>
        <v>103</v>
      </c>
      <c r="AP915" s="24">
        <f t="shared" si="25"/>
        <v>93</v>
      </c>
      <c r="AQ915" s="24">
        <f t="shared" si="25"/>
        <v>81</v>
      </c>
      <c r="AR915" s="24">
        <f t="shared" si="25"/>
        <v>116</v>
      </c>
      <c r="AS915" s="24">
        <f t="shared" si="25"/>
        <v>107</v>
      </c>
      <c r="AT915" s="27"/>
      <c r="AU915" s="27"/>
      <c r="AV915" s="27"/>
      <c r="AW915" s="27"/>
      <c r="AX915" s="27"/>
    </row>
    <row r="916" spans="1:50" x14ac:dyDescent="0.2">
      <c r="A916" s="26"/>
      <c r="B916" s="13" t="s">
        <v>127</v>
      </c>
      <c r="C916" s="9" t="s">
        <v>1972</v>
      </c>
      <c r="D916" s="12">
        <v>1</v>
      </c>
      <c r="E916" s="12">
        <v>3</v>
      </c>
      <c r="F916" s="12">
        <v>3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2</v>
      </c>
      <c r="P916" s="12">
        <v>2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1</v>
      </c>
      <c r="X916" s="12">
        <v>1</v>
      </c>
      <c r="Y916" s="12">
        <v>0</v>
      </c>
      <c r="Z916" s="12">
        <v>2</v>
      </c>
      <c r="AA916" s="20">
        <v>2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1</v>
      </c>
      <c r="AK916" s="20">
        <v>1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1</v>
      </c>
      <c r="AS916" s="20">
        <v>1</v>
      </c>
    </row>
    <row r="917" spans="1:50" ht="25.5" x14ac:dyDescent="0.2">
      <c r="A917" s="26"/>
      <c r="B917" s="13" t="s">
        <v>1569</v>
      </c>
      <c r="C917" s="9" t="s">
        <v>1972</v>
      </c>
      <c r="D917" s="12">
        <v>0</v>
      </c>
      <c r="E917" s="12">
        <v>1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1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</row>
    <row r="918" spans="1:50" x14ac:dyDescent="0.2">
      <c r="A918" s="26"/>
      <c r="B918" s="13" t="s">
        <v>2056</v>
      </c>
      <c r="C918" s="9" t="s">
        <v>1007</v>
      </c>
      <c r="D918" s="12">
        <v>4</v>
      </c>
      <c r="E918" s="12">
        <v>20</v>
      </c>
      <c r="F918" s="12">
        <v>14</v>
      </c>
      <c r="G918" s="12">
        <v>0</v>
      </c>
      <c r="H918" s="12">
        <v>0</v>
      </c>
      <c r="I918" s="12">
        <v>2</v>
      </c>
      <c r="J918" s="12">
        <v>0</v>
      </c>
      <c r="K918" s="12">
        <v>1</v>
      </c>
      <c r="L918" s="12">
        <v>0</v>
      </c>
      <c r="M918" s="12">
        <v>1</v>
      </c>
      <c r="N918" s="12">
        <v>1</v>
      </c>
      <c r="O918" s="12">
        <v>1</v>
      </c>
      <c r="P918" s="12">
        <v>1</v>
      </c>
      <c r="Q918" s="12">
        <v>0</v>
      </c>
      <c r="R918" s="12">
        <v>0</v>
      </c>
      <c r="S918" s="12">
        <v>2</v>
      </c>
      <c r="T918" s="12">
        <v>1</v>
      </c>
      <c r="U918" s="12">
        <v>3</v>
      </c>
      <c r="V918" s="12">
        <v>3</v>
      </c>
      <c r="W918" s="12">
        <v>10</v>
      </c>
      <c r="X918" s="12">
        <v>8</v>
      </c>
      <c r="Y918" s="12">
        <v>0</v>
      </c>
      <c r="Z918" s="12">
        <v>13</v>
      </c>
      <c r="AA918" s="20">
        <v>9</v>
      </c>
      <c r="AB918" s="20">
        <v>0</v>
      </c>
      <c r="AC918" s="20">
        <v>0</v>
      </c>
      <c r="AD918" s="20">
        <v>0</v>
      </c>
      <c r="AE918" s="20">
        <v>0</v>
      </c>
      <c r="AF918" s="20">
        <v>1</v>
      </c>
      <c r="AG918" s="20">
        <v>0</v>
      </c>
      <c r="AH918" s="20">
        <v>0</v>
      </c>
      <c r="AI918" s="20">
        <v>0</v>
      </c>
      <c r="AJ918" s="20">
        <v>1</v>
      </c>
      <c r="AK918" s="20">
        <v>1</v>
      </c>
      <c r="AL918" s="20">
        <v>0</v>
      </c>
      <c r="AM918" s="20">
        <v>0</v>
      </c>
      <c r="AN918" s="20">
        <v>1</v>
      </c>
      <c r="AO918" s="20">
        <v>0</v>
      </c>
      <c r="AP918" s="20">
        <v>2</v>
      </c>
      <c r="AQ918" s="20">
        <v>2</v>
      </c>
      <c r="AR918" s="20">
        <v>8</v>
      </c>
      <c r="AS918" s="20">
        <v>6</v>
      </c>
    </row>
    <row r="919" spans="1:50" x14ac:dyDescent="0.2">
      <c r="A919" s="26"/>
      <c r="B919" s="13" t="s">
        <v>1938</v>
      </c>
      <c r="C919" s="9" t="s">
        <v>1007</v>
      </c>
      <c r="D919" s="12">
        <v>0</v>
      </c>
      <c r="E919" s="12">
        <v>1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1</v>
      </c>
      <c r="X919" s="12">
        <v>0</v>
      </c>
      <c r="Y919" s="12">
        <v>0</v>
      </c>
      <c r="Z919" s="12">
        <v>1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1</v>
      </c>
      <c r="AS919" s="20">
        <v>0</v>
      </c>
    </row>
    <row r="920" spans="1:50" x14ac:dyDescent="0.2">
      <c r="A920" s="26"/>
      <c r="B920" s="13" t="s">
        <v>391</v>
      </c>
      <c r="C920" s="9" t="s">
        <v>1007</v>
      </c>
      <c r="D920" s="12">
        <v>0</v>
      </c>
      <c r="E920" s="12">
        <v>14</v>
      </c>
      <c r="F920" s="12">
        <v>6</v>
      </c>
      <c r="G920" s="12">
        <v>0</v>
      </c>
      <c r="H920" s="12">
        <v>0</v>
      </c>
      <c r="I920" s="12">
        <v>2</v>
      </c>
      <c r="J920" s="12">
        <v>0</v>
      </c>
      <c r="K920" s="12">
        <v>0</v>
      </c>
      <c r="L920" s="12">
        <v>0</v>
      </c>
      <c r="M920" s="12">
        <v>3</v>
      </c>
      <c r="N920" s="12">
        <v>1</v>
      </c>
      <c r="O920" s="12">
        <v>2</v>
      </c>
      <c r="P920" s="12">
        <v>2</v>
      </c>
      <c r="Q920" s="12">
        <v>5</v>
      </c>
      <c r="R920" s="12">
        <v>1</v>
      </c>
      <c r="S920" s="12">
        <v>1</v>
      </c>
      <c r="T920" s="12">
        <v>1</v>
      </c>
      <c r="U920" s="12">
        <v>1</v>
      </c>
      <c r="V920" s="12">
        <v>1</v>
      </c>
      <c r="W920" s="12">
        <v>0</v>
      </c>
      <c r="X920" s="12">
        <v>0</v>
      </c>
      <c r="Y920" s="12">
        <v>0</v>
      </c>
      <c r="Z920" s="12">
        <v>2</v>
      </c>
      <c r="AA920" s="20">
        <v>2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2</v>
      </c>
      <c r="AK920" s="20">
        <v>2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</row>
    <row r="921" spans="1:50" x14ac:dyDescent="0.2">
      <c r="A921" s="26"/>
      <c r="B921" s="13" t="s">
        <v>214</v>
      </c>
      <c r="C921" s="9" t="s">
        <v>1007</v>
      </c>
      <c r="D921" s="12">
        <v>0</v>
      </c>
      <c r="E921" s="12">
        <v>1</v>
      </c>
      <c r="F921" s="12">
        <v>1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1</v>
      </c>
      <c r="P921" s="12">
        <v>1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1</v>
      </c>
      <c r="AA921" s="20">
        <v>1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1</v>
      </c>
      <c r="AM921" s="20">
        <v>1</v>
      </c>
      <c r="AN921" s="20">
        <v>0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</row>
    <row r="922" spans="1:50" x14ac:dyDescent="0.2">
      <c r="A922" s="26"/>
      <c r="B922" s="13" t="s">
        <v>1744</v>
      </c>
      <c r="C922" s="9" t="s">
        <v>2104</v>
      </c>
      <c r="D922" s="12">
        <v>1</v>
      </c>
      <c r="E922" s="12">
        <v>4</v>
      </c>
      <c r="F922" s="12">
        <v>1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1</v>
      </c>
      <c r="T922" s="12">
        <v>0</v>
      </c>
      <c r="U922" s="12">
        <v>2</v>
      </c>
      <c r="V922" s="12">
        <v>1</v>
      </c>
      <c r="W922" s="12">
        <v>1</v>
      </c>
      <c r="X922" s="12">
        <v>0</v>
      </c>
      <c r="Y922" s="12">
        <v>0</v>
      </c>
      <c r="Z922" s="12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</row>
    <row r="923" spans="1:50" x14ac:dyDescent="0.2">
      <c r="A923" s="26"/>
      <c r="B923" s="13" t="s">
        <v>473</v>
      </c>
      <c r="C923" s="9" t="s">
        <v>2104</v>
      </c>
      <c r="D923" s="12">
        <v>0</v>
      </c>
      <c r="E923" s="12">
        <v>1</v>
      </c>
      <c r="F923" s="12">
        <v>1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1</v>
      </c>
      <c r="T923" s="12">
        <v>1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</row>
    <row r="924" spans="1:50" x14ac:dyDescent="0.2">
      <c r="A924" s="26"/>
      <c r="B924" s="13" t="s">
        <v>1997</v>
      </c>
      <c r="C924" s="9" t="s">
        <v>2104</v>
      </c>
      <c r="D924" s="12">
        <v>0</v>
      </c>
      <c r="E924" s="12">
        <v>3</v>
      </c>
      <c r="F924" s="12">
        <v>3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1</v>
      </c>
      <c r="N924" s="12">
        <v>1</v>
      </c>
      <c r="O924" s="12">
        <v>2</v>
      </c>
      <c r="P924" s="12">
        <v>2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1</v>
      </c>
      <c r="AA924" s="20">
        <v>1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1</v>
      </c>
      <c r="AK924" s="20">
        <v>1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50" x14ac:dyDescent="0.2">
      <c r="A925" s="26"/>
      <c r="B925" s="13" t="s">
        <v>1644</v>
      </c>
      <c r="C925" s="9" t="s">
        <v>2104</v>
      </c>
      <c r="D925" s="12">
        <v>0</v>
      </c>
      <c r="E925" s="12">
        <v>2</v>
      </c>
      <c r="F925" s="12">
        <v>2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2</v>
      </c>
      <c r="P925" s="12">
        <v>2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</row>
    <row r="926" spans="1:50" x14ac:dyDescent="0.2">
      <c r="A926" s="26"/>
      <c r="B926" s="13" t="s">
        <v>1671</v>
      </c>
      <c r="C926" s="9" t="s">
        <v>778</v>
      </c>
      <c r="D926" s="12">
        <v>4</v>
      </c>
      <c r="E926" s="12">
        <v>9</v>
      </c>
      <c r="F926" s="12">
        <v>9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1</v>
      </c>
      <c r="P926" s="12">
        <v>1</v>
      </c>
      <c r="Q926" s="12">
        <v>3</v>
      </c>
      <c r="R926" s="12">
        <v>3</v>
      </c>
      <c r="S926" s="12">
        <v>2</v>
      </c>
      <c r="T926" s="12">
        <v>2</v>
      </c>
      <c r="U926" s="12">
        <v>2</v>
      </c>
      <c r="V926" s="12">
        <v>2</v>
      </c>
      <c r="W926" s="12">
        <v>1</v>
      </c>
      <c r="X926" s="12">
        <v>1</v>
      </c>
      <c r="Y926" s="12">
        <v>0</v>
      </c>
      <c r="Z926" s="12">
        <v>5</v>
      </c>
      <c r="AA926" s="20">
        <v>5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2</v>
      </c>
      <c r="AM926" s="20">
        <v>2</v>
      </c>
      <c r="AN926" s="20">
        <v>1</v>
      </c>
      <c r="AO926" s="20">
        <v>1</v>
      </c>
      <c r="AP926" s="20">
        <v>2</v>
      </c>
      <c r="AQ926" s="20">
        <v>2</v>
      </c>
      <c r="AR926" s="20">
        <v>0</v>
      </c>
      <c r="AS926" s="20">
        <v>0</v>
      </c>
    </row>
    <row r="927" spans="1:50" x14ac:dyDescent="0.2">
      <c r="A927" s="26"/>
      <c r="B927" s="13" t="s">
        <v>611</v>
      </c>
      <c r="C927" s="9" t="s">
        <v>778</v>
      </c>
      <c r="D927" s="12">
        <v>115</v>
      </c>
      <c r="E927" s="12">
        <v>525</v>
      </c>
      <c r="F927" s="12">
        <v>511</v>
      </c>
      <c r="G927" s="12">
        <v>12</v>
      </c>
      <c r="H927" s="12">
        <v>11</v>
      </c>
      <c r="I927" s="12">
        <v>16</v>
      </c>
      <c r="J927" s="12">
        <v>14</v>
      </c>
      <c r="K927" s="12">
        <v>38</v>
      </c>
      <c r="L927" s="12">
        <v>37</v>
      </c>
      <c r="M927" s="12">
        <v>53</v>
      </c>
      <c r="N927" s="12">
        <v>51</v>
      </c>
      <c r="O927" s="12">
        <v>67</v>
      </c>
      <c r="P927" s="12">
        <v>64</v>
      </c>
      <c r="Q927" s="12">
        <v>88</v>
      </c>
      <c r="R927" s="12">
        <v>86</v>
      </c>
      <c r="S927" s="12">
        <v>78</v>
      </c>
      <c r="T927" s="12">
        <v>76</v>
      </c>
      <c r="U927" s="12">
        <v>83</v>
      </c>
      <c r="V927" s="12">
        <v>82</v>
      </c>
      <c r="W927" s="12">
        <v>90</v>
      </c>
      <c r="X927" s="12">
        <v>90</v>
      </c>
      <c r="Y927" s="12">
        <v>10</v>
      </c>
      <c r="Z927" s="12">
        <v>347</v>
      </c>
      <c r="AA927" s="20">
        <v>336</v>
      </c>
      <c r="AB927" s="20">
        <v>7</v>
      </c>
      <c r="AC927" s="20">
        <v>7</v>
      </c>
      <c r="AD927" s="20">
        <v>11</v>
      </c>
      <c r="AE927" s="20">
        <v>9</v>
      </c>
      <c r="AF927" s="20">
        <v>21</v>
      </c>
      <c r="AG927" s="20">
        <v>21</v>
      </c>
      <c r="AH927" s="20">
        <v>33</v>
      </c>
      <c r="AI927" s="20">
        <v>32</v>
      </c>
      <c r="AJ927" s="20">
        <v>44</v>
      </c>
      <c r="AK927" s="20">
        <v>40</v>
      </c>
      <c r="AL927" s="20">
        <v>58</v>
      </c>
      <c r="AM927" s="20">
        <v>56</v>
      </c>
      <c r="AN927" s="20">
        <v>54</v>
      </c>
      <c r="AO927" s="20">
        <v>52</v>
      </c>
      <c r="AP927" s="20">
        <v>52</v>
      </c>
      <c r="AQ927" s="20">
        <v>52</v>
      </c>
      <c r="AR927" s="20">
        <v>67</v>
      </c>
      <c r="AS927" s="20">
        <v>67</v>
      </c>
    </row>
    <row r="928" spans="1:50" x14ac:dyDescent="0.2">
      <c r="A928" s="26"/>
      <c r="B928" s="13" t="s">
        <v>1872</v>
      </c>
      <c r="C928" s="9" t="s">
        <v>778</v>
      </c>
      <c r="D928" s="12">
        <v>0</v>
      </c>
      <c r="E928" s="12">
        <v>12</v>
      </c>
      <c r="F928" s="12">
        <v>12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4</v>
      </c>
      <c r="R928" s="12">
        <v>4</v>
      </c>
      <c r="S928" s="12">
        <v>1</v>
      </c>
      <c r="T928" s="12">
        <v>1</v>
      </c>
      <c r="U928" s="12">
        <v>4</v>
      </c>
      <c r="V928" s="12">
        <v>4</v>
      </c>
      <c r="W928" s="12">
        <v>3</v>
      </c>
      <c r="X928" s="12">
        <v>3</v>
      </c>
      <c r="Y928" s="12">
        <v>0</v>
      </c>
      <c r="Z928" s="12">
        <v>11</v>
      </c>
      <c r="AA928" s="20">
        <v>11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4</v>
      </c>
      <c r="AM928" s="20">
        <v>4</v>
      </c>
      <c r="AN928" s="20">
        <v>1</v>
      </c>
      <c r="AO928" s="20">
        <v>1</v>
      </c>
      <c r="AP928" s="20">
        <v>3</v>
      </c>
      <c r="AQ928" s="20">
        <v>3</v>
      </c>
      <c r="AR928" s="20">
        <v>3</v>
      </c>
      <c r="AS928" s="20">
        <v>3</v>
      </c>
    </row>
    <row r="929" spans="1:45" x14ac:dyDescent="0.2">
      <c r="A929" s="26"/>
      <c r="B929" s="13" t="s">
        <v>1051</v>
      </c>
      <c r="C929" s="9" t="s">
        <v>778</v>
      </c>
      <c r="D929" s="12">
        <v>0</v>
      </c>
      <c r="E929" s="12">
        <v>5</v>
      </c>
      <c r="F929" s="12">
        <v>5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1</v>
      </c>
      <c r="R929" s="12">
        <v>1</v>
      </c>
      <c r="S929" s="12">
        <v>0</v>
      </c>
      <c r="T929" s="12">
        <v>0</v>
      </c>
      <c r="U929" s="12">
        <v>0</v>
      </c>
      <c r="V929" s="12">
        <v>0</v>
      </c>
      <c r="W929" s="12">
        <v>4</v>
      </c>
      <c r="X929" s="12">
        <v>4</v>
      </c>
      <c r="Y929" s="12">
        <v>0</v>
      </c>
      <c r="Z929" s="12">
        <v>4</v>
      </c>
      <c r="AA929" s="20">
        <v>4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1</v>
      </c>
      <c r="AM929" s="20">
        <v>1</v>
      </c>
      <c r="AN929" s="20">
        <v>0</v>
      </c>
      <c r="AO929" s="20">
        <v>0</v>
      </c>
      <c r="AP929" s="20">
        <v>0</v>
      </c>
      <c r="AQ929" s="20">
        <v>0</v>
      </c>
      <c r="AR929" s="20">
        <v>3</v>
      </c>
      <c r="AS929" s="20">
        <v>3</v>
      </c>
    </row>
    <row r="930" spans="1:45" x14ac:dyDescent="0.2">
      <c r="A930" s="26"/>
      <c r="B930" s="13" t="s">
        <v>823</v>
      </c>
      <c r="C930" s="9" t="s">
        <v>1823</v>
      </c>
      <c r="D930" s="12">
        <v>7</v>
      </c>
      <c r="E930" s="12">
        <v>64</v>
      </c>
      <c r="F930" s="12">
        <v>52</v>
      </c>
      <c r="G930" s="12">
        <v>2</v>
      </c>
      <c r="H930" s="12">
        <v>0</v>
      </c>
      <c r="I930" s="12">
        <v>7</v>
      </c>
      <c r="J930" s="12">
        <v>5</v>
      </c>
      <c r="K930" s="12">
        <v>10</v>
      </c>
      <c r="L930" s="12">
        <v>7</v>
      </c>
      <c r="M930" s="12">
        <v>13</v>
      </c>
      <c r="N930" s="12">
        <v>11</v>
      </c>
      <c r="O930" s="12">
        <v>13</v>
      </c>
      <c r="P930" s="12">
        <v>10</v>
      </c>
      <c r="Q930" s="12">
        <v>10</v>
      </c>
      <c r="R930" s="12">
        <v>10</v>
      </c>
      <c r="S930" s="12">
        <v>4</v>
      </c>
      <c r="T930" s="12">
        <v>4</v>
      </c>
      <c r="U930" s="12">
        <v>4</v>
      </c>
      <c r="V930" s="12">
        <v>4</v>
      </c>
      <c r="W930" s="12">
        <v>1</v>
      </c>
      <c r="X930" s="12">
        <v>1</v>
      </c>
      <c r="Y930" s="12">
        <v>0</v>
      </c>
      <c r="Z930" s="12">
        <v>42</v>
      </c>
      <c r="AA930" s="20">
        <v>34</v>
      </c>
      <c r="AB930" s="20">
        <v>1</v>
      </c>
      <c r="AC930" s="20">
        <v>0</v>
      </c>
      <c r="AD930" s="20">
        <v>4</v>
      </c>
      <c r="AE930" s="20">
        <v>3</v>
      </c>
      <c r="AF930" s="20">
        <v>10</v>
      </c>
      <c r="AG930" s="20">
        <v>7</v>
      </c>
      <c r="AH930" s="20">
        <v>4</v>
      </c>
      <c r="AI930" s="20">
        <v>3</v>
      </c>
      <c r="AJ930" s="20">
        <v>11</v>
      </c>
      <c r="AK930" s="20">
        <v>9</v>
      </c>
      <c r="AL930" s="20">
        <v>7</v>
      </c>
      <c r="AM930" s="20">
        <v>7</v>
      </c>
      <c r="AN930" s="20">
        <v>3</v>
      </c>
      <c r="AO930" s="20">
        <v>3</v>
      </c>
      <c r="AP930" s="20">
        <v>2</v>
      </c>
      <c r="AQ930" s="20">
        <v>2</v>
      </c>
      <c r="AR930" s="20">
        <v>0</v>
      </c>
      <c r="AS930" s="20">
        <v>0</v>
      </c>
    </row>
    <row r="931" spans="1:45" x14ac:dyDescent="0.2">
      <c r="A931" s="26"/>
      <c r="B931" s="13" t="s">
        <v>184</v>
      </c>
      <c r="C931" s="9" t="s">
        <v>1823</v>
      </c>
      <c r="D931" s="12">
        <v>1</v>
      </c>
      <c r="E931" s="12">
        <v>2</v>
      </c>
      <c r="F931" s="12">
        <v>2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1</v>
      </c>
      <c r="P931" s="12">
        <v>1</v>
      </c>
      <c r="Q931" s="12">
        <v>1</v>
      </c>
      <c r="R931" s="12">
        <v>1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2</v>
      </c>
      <c r="AA931" s="20">
        <v>2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2</v>
      </c>
      <c r="AM931" s="20">
        <v>2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</row>
    <row r="932" spans="1:45" x14ac:dyDescent="0.2">
      <c r="A932" s="26"/>
      <c r="B932" s="13" t="s">
        <v>1332</v>
      </c>
      <c r="C932" s="9" t="s">
        <v>1823</v>
      </c>
      <c r="D932" s="12">
        <v>4</v>
      </c>
      <c r="E932" s="12">
        <v>12</v>
      </c>
      <c r="F932" s="12">
        <v>12</v>
      </c>
      <c r="G932" s="12">
        <v>1</v>
      </c>
      <c r="H932" s="12">
        <v>1</v>
      </c>
      <c r="I932" s="12">
        <v>5</v>
      </c>
      <c r="J932" s="12">
        <v>5</v>
      </c>
      <c r="K932" s="12">
        <v>1</v>
      </c>
      <c r="L932" s="12">
        <v>1</v>
      </c>
      <c r="M932" s="12">
        <v>3</v>
      </c>
      <c r="N932" s="12">
        <v>3</v>
      </c>
      <c r="O932" s="12">
        <v>1</v>
      </c>
      <c r="P932" s="12">
        <v>1</v>
      </c>
      <c r="Q932" s="12">
        <v>1</v>
      </c>
      <c r="R932" s="12">
        <v>1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7</v>
      </c>
      <c r="AA932" s="20">
        <v>7</v>
      </c>
      <c r="AB932" s="20">
        <v>1</v>
      </c>
      <c r="AC932" s="20">
        <v>1</v>
      </c>
      <c r="AD932" s="20">
        <v>2</v>
      </c>
      <c r="AE932" s="20">
        <v>2</v>
      </c>
      <c r="AF932" s="20">
        <v>1</v>
      </c>
      <c r="AG932" s="20">
        <v>1</v>
      </c>
      <c r="AH932" s="20">
        <v>3</v>
      </c>
      <c r="AI932" s="20">
        <v>3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</row>
    <row r="933" spans="1:45" x14ac:dyDescent="0.2">
      <c r="A933" s="26"/>
      <c r="B933" s="13" t="s">
        <v>1685</v>
      </c>
      <c r="C933" s="9" t="s">
        <v>1823</v>
      </c>
      <c r="D933" s="12">
        <v>0</v>
      </c>
      <c r="E933" s="12">
        <v>10</v>
      </c>
      <c r="F933" s="12">
        <v>9</v>
      </c>
      <c r="G933" s="12">
        <v>0</v>
      </c>
      <c r="H933" s="12">
        <v>0</v>
      </c>
      <c r="I933" s="12">
        <v>2</v>
      </c>
      <c r="J933" s="12">
        <v>2</v>
      </c>
      <c r="K933" s="12">
        <v>1</v>
      </c>
      <c r="L933" s="12">
        <v>0</v>
      </c>
      <c r="M933" s="12">
        <v>0</v>
      </c>
      <c r="N933" s="12">
        <v>0</v>
      </c>
      <c r="O933" s="12">
        <v>3</v>
      </c>
      <c r="P933" s="12">
        <v>3</v>
      </c>
      <c r="Q933" s="12">
        <v>1</v>
      </c>
      <c r="R933" s="12">
        <v>1</v>
      </c>
      <c r="S933" s="12">
        <v>0</v>
      </c>
      <c r="T933" s="12">
        <v>0</v>
      </c>
      <c r="U933" s="12">
        <v>1</v>
      </c>
      <c r="V933" s="12">
        <v>1</v>
      </c>
      <c r="W933" s="12">
        <v>2</v>
      </c>
      <c r="X933" s="12">
        <v>2</v>
      </c>
      <c r="Y933" s="12">
        <v>0</v>
      </c>
      <c r="Z933" s="12">
        <v>8</v>
      </c>
      <c r="AA933" s="20">
        <v>7</v>
      </c>
      <c r="AB933" s="20">
        <v>0</v>
      </c>
      <c r="AC933" s="20">
        <v>0</v>
      </c>
      <c r="AD933" s="20">
        <v>1</v>
      </c>
      <c r="AE933" s="20">
        <v>1</v>
      </c>
      <c r="AF933" s="20">
        <v>1</v>
      </c>
      <c r="AG933" s="20">
        <v>0</v>
      </c>
      <c r="AH933" s="20">
        <v>0</v>
      </c>
      <c r="AI933" s="20">
        <v>0</v>
      </c>
      <c r="AJ933" s="20">
        <v>2</v>
      </c>
      <c r="AK933" s="20">
        <v>2</v>
      </c>
      <c r="AL933" s="20">
        <v>1</v>
      </c>
      <c r="AM933" s="20">
        <v>1</v>
      </c>
      <c r="AN933" s="20">
        <v>0</v>
      </c>
      <c r="AO933" s="20">
        <v>0</v>
      </c>
      <c r="AP933" s="20">
        <v>1</v>
      </c>
      <c r="AQ933" s="20">
        <v>1</v>
      </c>
      <c r="AR933" s="20">
        <v>2</v>
      </c>
      <c r="AS933" s="20">
        <v>2</v>
      </c>
    </row>
    <row r="934" spans="1:45" x14ac:dyDescent="0.2">
      <c r="A934" s="26"/>
      <c r="B934" s="13" t="s">
        <v>660</v>
      </c>
      <c r="C934" s="9" t="s">
        <v>1823</v>
      </c>
      <c r="D934" s="12">
        <v>6</v>
      </c>
      <c r="E934" s="12">
        <v>46</v>
      </c>
      <c r="F934" s="12">
        <v>45</v>
      </c>
      <c r="G934" s="12">
        <v>2</v>
      </c>
      <c r="H934" s="12">
        <v>2</v>
      </c>
      <c r="I934" s="12">
        <v>9</v>
      </c>
      <c r="J934" s="12">
        <v>9</v>
      </c>
      <c r="K934" s="12">
        <v>6</v>
      </c>
      <c r="L934" s="12">
        <v>6</v>
      </c>
      <c r="M934" s="12">
        <v>7</v>
      </c>
      <c r="N934" s="12">
        <v>7</v>
      </c>
      <c r="O934" s="12">
        <v>7</v>
      </c>
      <c r="P934" s="12">
        <v>7</v>
      </c>
      <c r="Q934" s="12">
        <v>5</v>
      </c>
      <c r="R934" s="12">
        <v>4</v>
      </c>
      <c r="S934" s="12">
        <v>5</v>
      </c>
      <c r="T934" s="12">
        <v>5</v>
      </c>
      <c r="U934" s="12">
        <v>2</v>
      </c>
      <c r="V934" s="12">
        <v>2</v>
      </c>
      <c r="W934" s="12">
        <v>3</v>
      </c>
      <c r="X934" s="12">
        <v>3</v>
      </c>
      <c r="Y934" s="12">
        <v>0</v>
      </c>
      <c r="Z934" s="12">
        <v>31</v>
      </c>
      <c r="AA934" s="20">
        <v>30</v>
      </c>
      <c r="AB934" s="20">
        <v>1</v>
      </c>
      <c r="AC934" s="20">
        <v>1</v>
      </c>
      <c r="AD934" s="20">
        <v>6</v>
      </c>
      <c r="AE934" s="20">
        <v>6</v>
      </c>
      <c r="AF934" s="20">
        <v>3</v>
      </c>
      <c r="AG934" s="20">
        <v>3</v>
      </c>
      <c r="AH934" s="20">
        <v>5</v>
      </c>
      <c r="AI934" s="20">
        <v>5</v>
      </c>
      <c r="AJ934" s="20">
        <v>6</v>
      </c>
      <c r="AK934" s="20">
        <v>6</v>
      </c>
      <c r="AL934" s="20">
        <v>2</v>
      </c>
      <c r="AM934" s="20">
        <v>1</v>
      </c>
      <c r="AN934" s="20">
        <v>4</v>
      </c>
      <c r="AO934" s="20">
        <v>4</v>
      </c>
      <c r="AP934" s="20">
        <v>3</v>
      </c>
      <c r="AQ934" s="20">
        <v>3</v>
      </c>
      <c r="AR934" s="20">
        <v>1</v>
      </c>
      <c r="AS934" s="20">
        <v>1</v>
      </c>
    </row>
    <row r="935" spans="1:45" x14ac:dyDescent="0.2">
      <c r="A935" s="26"/>
      <c r="B935" s="13" t="s">
        <v>323</v>
      </c>
      <c r="C935" s="9" t="s">
        <v>1735</v>
      </c>
      <c r="D935" s="12">
        <v>0</v>
      </c>
      <c r="E935" s="12">
        <v>1</v>
      </c>
      <c r="F935" s="12">
        <v>1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1</v>
      </c>
      <c r="P935" s="12">
        <v>1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1</v>
      </c>
      <c r="AA935" s="20">
        <v>1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1</v>
      </c>
      <c r="AK935" s="20">
        <v>1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</row>
    <row r="936" spans="1:45" x14ac:dyDescent="0.2">
      <c r="A936" s="26"/>
      <c r="B936" s="13" t="s">
        <v>615</v>
      </c>
      <c r="C936" s="9" t="s">
        <v>1735</v>
      </c>
      <c r="D936" s="12">
        <v>0</v>
      </c>
      <c r="E936" s="12">
        <v>9</v>
      </c>
      <c r="F936" s="12">
        <v>9</v>
      </c>
      <c r="G936" s="12">
        <v>0</v>
      </c>
      <c r="H936" s="12">
        <v>0</v>
      </c>
      <c r="I936" s="12">
        <v>2</v>
      </c>
      <c r="J936" s="12">
        <v>2</v>
      </c>
      <c r="K936" s="12">
        <v>1</v>
      </c>
      <c r="L936" s="12">
        <v>1</v>
      </c>
      <c r="M936" s="12">
        <v>0</v>
      </c>
      <c r="N936" s="12">
        <v>0</v>
      </c>
      <c r="O936" s="12">
        <v>3</v>
      </c>
      <c r="P936" s="12">
        <v>3</v>
      </c>
      <c r="Q936" s="12">
        <v>1</v>
      </c>
      <c r="R936" s="12">
        <v>1</v>
      </c>
      <c r="S936" s="12">
        <v>1</v>
      </c>
      <c r="T936" s="12">
        <v>1</v>
      </c>
      <c r="U936" s="12">
        <v>0</v>
      </c>
      <c r="V936" s="12">
        <v>0</v>
      </c>
      <c r="W936" s="12">
        <v>1</v>
      </c>
      <c r="X936" s="12">
        <v>1</v>
      </c>
      <c r="Y936" s="12">
        <v>0</v>
      </c>
      <c r="Z936" s="12">
        <v>5</v>
      </c>
      <c r="AA936" s="20">
        <v>5</v>
      </c>
      <c r="AB936" s="20">
        <v>0</v>
      </c>
      <c r="AC936" s="20">
        <v>0</v>
      </c>
      <c r="AD936" s="20">
        <v>1</v>
      </c>
      <c r="AE936" s="20">
        <v>1</v>
      </c>
      <c r="AF936" s="20">
        <v>1</v>
      </c>
      <c r="AG936" s="20">
        <v>1</v>
      </c>
      <c r="AH936" s="20">
        <v>0</v>
      </c>
      <c r="AI936" s="20">
        <v>0</v>
      </c>
      <c r="AJ936" s="20">
        <v>1</v>
      </c>
      <c r="AK936" s="20">
        <v>1</v>
      </c>
      <c r="AL936" s="20">
        <v>0</v>
      </c>
      <c r="AM936" s="20">
        <v>0</v>
      </c>
      <c r="AN936" s="20">
        <v>1</v>
      </c>
      <c r="AO936" s="20">
        <v>1</v>
      </c>
      <c r="AP936" s="20">
        <v>0</v>
      </c>
      <c r="AQ936" s="20">
        <v>0</v>
      </c>
      <c r="AR936" s="20">
        <v>1</v>
      </c>
      <c r="AS936" s="20">
        <v>1</v>
      </c>
    </row>
    <row r="937" spans="1:45" x14ac:dyDescent="0.2">
      <c r="A937" s="26"/>
      <c r="B937" s="13" t="s">
        <v>739</v>
      </c>
      <c r="C937" s="9" t="s">
        <v>1735</v>
      </c>
      <c r="D937" s="12">
        <v>0</v>
      </c>
      <c r="E937" s="12">
        <v>1</v>
      </c>
      <c r="F937" s="12">
        <v>1</v>
      </c>
      <c r="G937" s="12">
        <v>0</v>
      </c>
      <c r="H937" s="12">
        <v>0</v>
      </c>
      <c r="I937" s="12">
        <v>1</v>
      </c>
      <c r="J937" s="12">
        <v>1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0</v>
      </c>
    </row>
    <row r="938" spans="1:45" x14ac:dyDescent="0.2">
      <c r="A938" s="26"/>
      <c r="B938" s="13" t="s">
        <v>492</v>
      </c>
      <c r="C938" s="9" t="s">
        <v>1735</v>
      </c>
      <c r="D938" s="12">
        <v>0</v>
      </c>
      <c r="E938" s="12">
        <v>2</v>
      </c>
      <c r="F938" s="12">
        <v>1</v>
      </c>
      <c r="G938" s="12">
        <v>0</v>
      </c>
      <c r="H938" s="12">
        <v>0</v>
      </c>
      <c r="I938" s="12">
        <v>0</v>
      </c>
      <c r="J938" s="12">
        <v>0</v>
      </c>
      <c r="K938" s="12">
        <v>1</v>
      </c>
      <c r="L938" s="12">
        <v>0</v>
      </c>
      <c r="M938" s="12">
        <v>0</v>
      </c>
      <c r="N938" s="12">
        <v>0</v>
      </c>
      <c r="O938" s="12">
        <v>1</v>
      </c>
      <c r="P938" s="12">
        <v>1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</row>
    <row r="939" spans="1:45" x14ac:dyDescent="0.2">
      <c r="A939" s="26"/>
      <c r="B939" s="13" t="s">
        <v>504</v>
      </c>
      <c r="C939" s="9" t="s">
        <v>1861</v>
      </c>
      <c r="D939" s="12">
        <v>0</v>
      </c>
      <c r="E939" s="12">
        <v>5</v>
      </c>
      <c r="F939" s="12">
        <v>2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1</v>
      </c>
      <c r="R939" s="12">
        <v>0</v>
      </c>
      <c r="S939" s="12">
        <v>0</v>
      </c>
      <c r="T939" s="12">
        <v>0</v>
      </c>
      <c r="U939" s="12">
        <v>1</v>
      </c>
      <c r="V939" s="12">
        <v>1</v>
      </c>
      <c r="W939" s="12">
        <v>3</v>
      </c>
      <c r="X939" s="12">
        <v>1</v>
      </c>
      <c r="Y939" s="12">
        <v>0</v>
      </c>
      <c r="Z939" s="12">
        <v>3</v>
      </c>
      <c r="AA939" s="20">
        <v>1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1</v>
      </c>
      <c r="AM939" s="20">
        <v>0</v>
      </c>
      <c r="AN939" s="20">
        <v>0</v>
      </c>
      <c r="AO939" s="20">
        <v>0</v>
      </c>
      <c r="AP939" s="20">
        <v>1</v>
      </c>
      <c r="AQ939" s="20">
        <v>1</v>
      </c>
      <c r="AR939" s="20">
        <v>1</v>
      </c>
      <c r="AS939" s="20">
        <v>0</v>
      </c>
    </row>
    <row r="940" spans="1:45" x14ac:dyDescent="0.2">
      <c r="A940" s="26"/>
      <c r="B940" s="13" t="s">
        <v>507</v>
      </c>
      <c r="C940" s="9" t="s">
        <v>1861</v>
      </c>
      <c r="D940" s="12">
        <v>0</v>
      </c>
      <c r="E940" s="12">
        <v>1</v>
      </c>
      <c r="F940" s="12">
        <v>1</v>
      </c>
      <c r="G940" s="12">
        <v>0</v>
      </c>
      <c r="H940" s="12">
        <v>0</v>
      </c>
      <c r="I940" s="12">
        <v>0</v>
      </c>
      <c r="J940" s="12">
        <v>0</v>
      </c>
      <c r="K940" s="12">
        <v>1</v>
      </c>
      <c r="L940" s="12">
        <v>1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1</v>
      </c>
      <c r="AA940" s="20">
        <v>1</v>
      </c>
      <c r="AB940" s="20">
        <v>0</v>
      </c>
      <c r="AC940" s="20">
        <v>0</v>
      </c>
      <c r="AD940" s="20">
        <v>0</v>
      </c>
      <c r="AE940" s="20">
        <v>0</v>
      </c>
      <c r="AF940" s="20">
        <v>1</v>
      </c>
      <c r="AG940" s="20">
        <v>1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</row>
    <row r="941" spans="1:45" x14ac:dyDescent="0.2">
      <c r="A941" s="26"/>
      <c r="B941" s="13" t="s">
        <v>1504</v>
      </c>
      <c r="C941" s="9" t="s">
        <v>1861</v>
      </c>
      <c r="D941" s="12">
        <v>8</v>
      </c>
      <c r="E941" s="12">
        <v>100</v>
      </c>
      <c r="F941" s="12">
        <v>100</v>
      </c>
      <c r="G941" s="12">
        <v>1</v>
      </c>
      <c r="H941" s="12">
        <v>1</v>
      </c>
      <c r="I941" s="12">
        <v>1</v>
      </c>
      <c r="J941" s="12">
        <v>1</v>
      </c>
      <c r="K941" s="12">
        <v>5</v>
      </c>
      <c r="L941" s="12">
        <v>5</v>
      </c>
      <c r="M941" s="12">
        <v>15</v>
      </c>
      <c r="N941" s="12">
        <v>15</v>
      </c>
      <c r="O941" s="12">
        <v>16</v>
      </c>
      <c r="P941" s="12">
        <v>16</v>
      </c>
      <c r="Q941" s="12">
        <v>21</v>
      </c>
      <c r="R941" s="12">
        <v>21</v>
      </c>
      <c r="S941" s="12">
        <v>16</v>
      </c>
      <c r="T941" s="12">
        <v>16</v>
      </c>
      <c r="U941" s="12">
        <v>9</v>
      </c>
      <c r="V941" s="12">
        <v>9</v>
      </c>
      <c r="W941" s="12">
        <v>16</v>
      </c>
      <c r="X941" s="12">
        <v>16</v>
      </c>
      <c r="Y941" s="12">
        <v>0</v>
      </c>
      <c r="Z941" s="12">
        <v>62</v>
      </c>
      <c r="AA941" s="20">
        <v>62</v>
      </c>
      <c r="AB941" s="20">
        <v>1</v>
      </c>
      <c r="AC941" s="20">
        <v>1</v>
      </c>
      <c r="AD941" s="20">
        <v>1</v>
      </c>
      <c r="AE941" s="20">
        <v>1</v>
      </c>
      <c r="AF941" s="20">
        <v>4</v>
      </c>
      <c r="AG941" s="20">
        <v>4</v>
      </c>
      <c r="AH941" s="20">
        <v>8</v>
      </c>
      <c r="AI941" s="20">
        <v>8</v>
      </c>
      <c r="AJ941" s="20">
        <v>13</v>
      </c>
      <c r="AK941" s="20">
        <v>13</v>
      </c>
      <c r="AL941" s="20">
        <v>12</v>
      </c>
      <c r="AM941" s="20">
        <v>12</v>
      </c>
      <c r="AN941" s="20">
        <v>11</v>
      </c>
      <c r="AO941" s="20">
        <v>11</v>
      </c>
      <c r="AP941" s="20">
        <v>4</v>
      </c>
      <c r="AQ941" s="20">
        <v>4</v>
      </c>
      <c r="AR941" s="20">
        <v>8</v>
      </c>
      <c r="AS941" s="20">
        <v>8</v>
      </c>
    </row>
    <row r="942" spans="1:45" ht="38.25" x14ac:dyDescent="0.2">
      <c r="A942" s="26"/>
      <c r="B942" s="13" t="s">
        <v>687</v>
      </c>
      <c r="C942" s="9" t="s">
        <v>906</v>
      </c>
      <c r="D942" s="12">
        <v>34</v>
      </c>
      <c r="E942" s="12">
        <v>265</v>
      </c>
      <c r="F942" s="12">
        <v>264</v>
      </c>
      <c r="G942" s="12">
        <v>0</v>
      </c>
      <c r="H942" s="12">
        <v>0</v>
      </c>
      <c r="I942" s="12">
        <v>2</v>
      </c>
      <c r="J942" s="12">
        <v>2</v>
      </c>
      <c r="K942" s="12">
        <v>3</v>
      </c>
      <c r="L942" s="12">
        <v>3</v>
      </c>
      <c r="M942" s="12">
        <v>10</v>
      </c>
      <c r="N942" s="12">
        <v>10</v>
      </c>
      <c r="O942" s="12">
        <v>17</v>
      </c>
      <c r="P942" s="12">
        <v>17</v>
      </c>
      <c r="Q942" s="12">
        <v>25</v>
      </c>
      <c r="R942" s="12">
        <v>25</v>
      </c>
      <c r="S942" s="12">
        <v>71</v>
      </c>
      <c r="T942" s="12">
        <v>70</v>
      </c>
      <c r="U942" s="12">
        <v>58</v>
      </c>
      <c r="V942" s="12">
        <v>58</v>
      </c>
      <c r="W942" s="12">
        <v>79</v>
      </c>
      <c r="X942" s="12">
        <v>79</v>
      </c>
      <c r="Y942" s="12">
        <v>3</v>
      </c>
      <c r="Z942" s="12">
        <v>167</v>
      </c>
      <c r="AA942" s="20">
        <v>167</v>
      </c>
      <c r="AB942" s="20">
        <v>0</v>
      </c>
      <c r="AC942" s="20">
        <v>0</v>
      </c>
      <c r="AD942" s="20">
        <v>1</v>
      </c>
      <c r="AE942" s="20">
        <v>1</v>
      </c>
      <c r="AF942" s="20">
        <v>2</v>
      </c>
      <c r="AG942" s="20">
        <v>2</v>
      </c>
      <c r="AH942" s="20">
        <v>4</v>
      </c>
      <c r="AI942" s="20">
        <v>4</v>
      </c>
      <c r="AJ942" s="20">
        <v>9</v>
      </c>
      <c r="AK942" s="20">
        <v>9</v>
      </c>
      <c r="AL942" s="20">
        <v>19</v>
      </c>
      <c r="AM942" s="20">
        <v>19</v>
      </c>
      <c r="AN942" s="20">
        <v>40</v>
      </c>
      <c r="AO942" s="20">
        <v>40</v>
      </c>
      <c r="AP942" s="20">
        <v>39</v>
      </c>
      <c r="AQ942" s="20">
        <v>39</v>
      </c>
      <c r="AR942" s="20">
        <v>53</v>
      </c>
      <c r="AS942" s="20">
        <v>53</v>
      </c>
    </row>
    <row r="943" spans="1:45" ht="25.5" x14ac:dyDescent="0.2">
      <c r="A943" s="26"/>
      <c r="B943" s="13" t="s">
        <v>965</v>
      </c>
      <c r="C943" s="9" t="s">
        <v>906</v>
      </c>
      <c r="D943" s="12">
        <v>9</v>
      </c>
      <c r="E943" s="12">
        <v>77</v>
      </c>
      <c r="F943" s="12">
        <v>73</v>
      </c>
      <c r="G943" s="12">
        <v>0</v>
      </c>
      <c r="H943" s="12">
        <v>0</v>
      </c>
      <c r="I943" s="12">
        <v>1</v>
      </c>
      <c r="J943" s="12">
        <v>1</v>
      </c>
      <c r="K943" s="12">
        <v>0</v>
      </c>
      <c r="L943" s="12">
        <v>0</v>
      </c>
      <c r="M943" s="12">
        <v>1</v>
      </c>
      <c r="N943" s="12">
        <v>1</v>
      </c>
      <c r="O943" s="12">
        <v>3</v>
      </c>
      <c r="P943" s="12">
        <v>3</v>
      </c>
      <c r="Q943" s="12">
        <v>16</v>
      </c>
      <c r="R943" s="12">
        <v>14</v>
      </c>
      <c r="S943" s="12">
        <v>19</v>
      </c>
      <c r="T943" s="12">
        <v>19</v>
      </c>
      <c r="U943" s="12">
        <v>19</v>
      </c>
      <c r="V943" s="12">
        <v>18</v>
      </c>
      <c r="W943" s="12">
        <v>18</v>
      </c>
      <c r="X943" s="12">
        <v>17</v>
      </c>
      <c r="Y943" s="12">
        <v>0</v>
      </c>
      <c r="Z943" s="12">
        <v>41</v>
      </c>
      <c r="AA943" s="20">
        <v>38</v>
      </c>
      <c r="AB943" s="20">
        <v>0</v>
      </c>
      <c r="AC943" s="20">
        <v>0</v>
      </c>
      <c r="AD943" s="20">
        <v>1</v>
      </c>
      <c r="AE943" s="20">
        <v>1</v>
      </c>
      <c r="AF943" s="20">
        <v>0</v>
      </c>
      <c r="AG943" s="20">
        <v>0</v>
      </c>
      <c r="AH943" s="20">
        <v>0</v>
      </c>
      <c r="AI943" s="20">
        <v>0</v>
      </c>
      <c r="AJ943" s="20">
        <v>1</v>
      </c>
      <c r="AK943" s="20">
        <v>1</v>
      </c>
      <c r="AL943" s="20">
        <v>5</v>
      </c>
      <c r="AM943" s="20">
        <v>4</v>
      </c>
      <c r="AN943" s="20">
        <v>10</v>
      </c>
      <c r="AO943" s="20">
        <v>10</v>
      </c>
      <c r="AP943" s="20">
        <v>12</v>
      </c>
      <c r="AQ943" s="20">
        <v>11</v>
      </c>
      <c r="AR943" s="20">
        <v>12</v>
      </c>
      <c r="AS943" s="20">
        <v>11</v>
      </c>
    </row>
    <row r="944" spans="1:45" x14ac:dyDescent="0.2">
      <c r="A944" s="26"/>
      <c r="B944" s="13" t="s">
        <v>653</v>
      </c>
      <c r="C944" s="9" t="s">
        <v>1605</v>
      </c>
      <c r="D944" s="12">
        <v>49</v>
      </c>
      <c r="E944" s="12">
        <v>138</v>
      </c>
      <c r="F944" s="12">
        <v>127</v>
      </c>
      <c r="G944" s="12">
        <v>0</v>
      </c>
      <c r="H944" s="12">
        <v>0</v>
      </c>
      <c r="I944" s="12">
        <v>0</v>
      </c>
      <c r="J944" s="12">
        <v>0</v>
      </c>
      <c r="K944" s="12">
        <v>4</v>
      </c>
      <c r="L944" s="12">
        <v>4</v>
      </c>
      <c r="M944" s="12">
        <v>14</v>
      </c>
      <c r="N944" s="12">
        <v>13</v>
      </c>
      <c r="O944" s="12">
        <v>15</v>
      </c>
      <c r="P944" s="12">
        <v>14</v>
      </c>
      <c r="Q944" s="12">
        <v>17</v>
      </c>
      <c r="R944" s="12">
        <v>15</v>
      </c>
      <c r="S944" s="12">
        <v>28</v>
      </c>
      <c r="T944" s="12">
        <v>24</v>
      </c>
      <c r="U944" s="12">
        <v>24</v>
      </c>
      <c r="V944" s="12">
        <v>23</v>
      </c>
      <c r="W944" s="12">
        <v>36</v>
      </c>
      <c r="X944" s="12">
        <v>34</v>
      </c>
      <c r="Y944" s="12">
        <v>0</v>
      </c>
      <c r="Z944" s="12">
        <v>46</v>
      </c>
      <c r="AA944" s="20">
        <v>43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7</v>
      </c>
      <c r="AI944" s="20">
        <v>7</v>
      </c>
      <c r="AJ944" s="20">
        <v>10</v>
      </c>
      <c r="AK944" s="20">
        <v>9</v>
      </c>
      <c r="AL944" s="20">
        <v>5</v>
      </c>
      <c r="AM944" s="20">
        <v>5</v>
      </c>
      <c r="AN944" s="20">
        <v>6</v>
      </c>
      <c r="AO944" s="20">
        <v>6</v>
      </c>
      <c r="AP944" s="20">
        <v>8</v>
      </c>
      <c r="AQ944" s="20">
        <v>7</v>
      </c>
      <c r="AR944" s="20">
        <v>10</v>
      </c>
      <c r="AS944" s="20">
        <v>9</v>
      </c>
    </row>
    <row r="945" spans="1:45" x14ac:dyDescent="0.2">
      <c r="A945" s="26"/>
      <c r="B945" s="13" t="s">
        <v>1161</v>
      </c>
      <c r="C945" s="9" t="s">
        <v>1527</v>
      </c>
      <c r="D945" s="12">
        <v>0</v>
      </c>
      <c r="E945" s="12">
        <v>1</v>
      </c>
      <c r="F945" s="12">
        <v>1</v>
      </c>
      <c r="G945" s="12">
        <v>0</v>
      </c>
      <c r="H945" s="12">
        <v>0</v>
      </c>
      <c r="I945" s="12">
        <v>0</v>
      </c>
      <c r="J945" s="12">
        <v>0</v>
      </c>
      <c r="K945" s="12">
        <v>1</v>
      </c>
      <c r="L945" s="12">
        <v>1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</row>
    <row r="946" spans="1:45" x14ac:dyDescent="0.2">
      <c r="A946" s="26"/>
      <c r="B946" s="13" t="s">
        <v>1631</v>
      </c>
      <c r="C946" s="9" t="s">
        <v>1634</v>
      </c>
      <c r="D946" s="12">
        <v>3</v>
      </c>
      <c r="E946" s="12">
        <v>44</v>
      </c>
      <c r="F946" s="12">
        <v>43</v>
      </c>
      <c r="G946" s="12">
        <v>0</v>
      </c>
      <c r="H946" s="12">
        <v>0</v>
      </c>
      <c r="I946" s="12">
        <v>4</v>
      </c>
      <c r="J946" s="12">
        <v>4</v>
      </c>
      <c r="K946" s="12">
        <v>3</v>
      </c>
      <c r="L946" s="12">
        <v>3</v>
      </c>
      <c r="M946" s="12">
        <v>9</v>
      </c>
      <c r="N946" s="12">
        <v>9</v>
      </c>
      <c r="O946" s="12">
        <v>7</v>
      </c>
      <c r="P946" s="12">
        <v>6</v>
      </c>
      <c r="Q946" s="12">
        <v>7</v>
      </c>
      <c r="R946" s="12">
        <v>7</v>
      </c>
      <c r="S946" s="12">
        <v>3</v>
      </c>
      <c r="T946" s="12">
        <v>3</v>
      </c>
      <c r="U946" s="12">
        <v>4</v>
      </c>
      <c r="V946" s="12">
        <v>4</v>
      </c>
      <c r="W946" s="12">
        <v>7</v>
      </c>
      <c r="X946" s="12">
        <v>7</v>
      </c>
      <c r="Y946" s="12">
        <v>0</v>
      </c>
      <c r="Z946" s="12">
        <v>20</v>
      </c>
      <c r="AA946" s="20">
        <v>19</v>
      </c>
      <c r="AB946" s="20">
        <v>0</v>
      </c>
      <c r="AC946" s="20">
        <v>0</v>
      </c>
      <c r="AD946" s="20">
        <v>2</v>
      </c>
      <c r="AE946" s="20">
        <v>2</v>
      </c>
      <c r="AF946" s="20">
        <v>2</v>
      </c>
      <c r="AG946" s="20">
        <v>2</v>
      </c>
      <c r="AH946" s="20">
        <v>3</v>
      </c>
      <c r="AI946" s="20">
        <v>3</v>
      </c>
      <c r="AJ946" s="20">
        <v>3</v>
      </c>
      <c r="AK946" s="20">
        <v>2</v>
      </c>
      <c r="AL946" s="20">
        <v>6</v>
      </c>
      <c r="AM946" s="20">
        <v>6</v>
      </c>
      <c r="AN946" s="20">
        <v>1</v>
      </c>
      <c r="AO946" s="20">
        <v>1</v>
      </c>
      <c r="AP946" s="20">
        <v>0</v>
      </c>
      <c r="AQ946" s="20">
        <v>0</v>
      </c>
      <c r="AR946" s="20">
        <v>3</v>
      </c>
      <c r="AS946" s="20">
        <v>3</v>
      </c>
    </row>
    <row r="947" spans="1:45" x14ac:dyDescent="0.2">
      <c r="A947" s="26"/>
      <c r="B947" s="13" t="s">
        <v>1531</v>
      </c>
      <c r="C947" s="9" t="s">
        <v>1634</v>
      </c>
      <c r="D947" s="12">
        <v>0</v>
      </c>
      <c r="E947" s="12">
        <v>1</v>
      </c>
      <c r="F947" s="12">
        <v>1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1</v>
      </c>
      <c r="T947" s="12">
        <v>1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45" x14ac:dyDescent="0.2">
      <c r="A948" s="26"/>
      <c r="B948" s="13" t="s">
        <v>758</v>
      </c>
      <c r="C948" s="9" t="s">
        <v>1634</v>
      </c>
      <c r="D948" s="12">
        <v>4</v>
      </c>
      <c r="E948" s="12">
        <v>15</v>
      </c>
      <c r="F948" s="12">
        <v>15</v>
      </c>
      <c r="G948" s="12">
        <v>1</v>
      </c>
      <c r="H948" s="12">
        <v>1</v>
      </c>
      <c r="I948" s="12">
        <v>2</v>
      </c>
      <c r="J948" s="12">
        <v>2</v>
      </c>
      <c r="K948" s="12">
        <v>3</v>
      </c>
      <c r="L948" s="12">
        <v>3</v>
      </c>
      <c r="M948" s="12">
        <v>1</v>
      </c>
      <c r="N948" s="12">
        <v>1</v>
      </c>
      <c r="O948" s="12">
        <v>3</v>
      </c>
      <c r="P948" s="12">
        <v>3</v>
      </c>
      <c r="Q948" s="12">
        <v>1</v>
      </c>
      <c r="R948" s="12">
        <v>1</v>
      </c>
      <c r="S948" s="12">
        <v>4</v>
      </c>
      <c r="T948" s="12">
        <v>4</v>
      </c>
      <c r="U948" s="12">
        <v>0</v>
      </c>
      <c r="V948" s="12">
        <v>0</v>
      </c>
      <c r="W948" s="12">
        <v>0</v>
      </c>
      <c r="X948" s="12">
        <v>0</v>
      </c>
      <c r="Y948" s="12">
        <v>1</v>
      </c>
      <c r="Z948" s="12">
        <v>11</v>
      </c>
      <c r="AA948" s="20">
        <v>11</v>
      </c>
      <c r="AB948" s="20">
        <v>1</v>
      </c>
      <c r="AC948" s="20">
        <v>1</v>
      </c>
      <c r="AD948" s="20">
        <v>0</v>
      </c>
      <c r="AE948" s="20">
        <v>0</v>
      </c>
      <c r="AF948" s="20">
        <v>1</v>
      </c>
      <c r="AG948" s="20">
        <v>1</v>
      </c>
      <c r="AH948" s="20">
        <v>1</v>
      </c>
      <c r="AI948" s="20">
        <v>1</v>
      </c>
      <c r="AJ948" s="20">
        <v>3</v>
      </c>
      <c r="AK948" s="20">
        <v>3</v>
      </c>
      <c r="AL948" s="20">
        <v>1</v>
      </c>
      <c r="AM948" s="20">
        <v>1</v>
      </c>
      <c r="AN948" s="20">
        <v>4</v>
      </c>
      <c r="AO948" s="20">
        <v>4</v>
      </c>
      <c r="AP948" s="20">
        <v>0</v>
      </c>
      <c r="AQ948" s="20">
        <v>0</v>
      </c>
      <c r="AR948" s="20">
        <v>0</v>
      </c>
      <c r="AS948" s="20">
        <v>0</v>
      </c>
    </row>
    <row r="949" spans="1:45" x14ac:dyDescent="0.2">
      <c r="A949" s="26"/>
      <c r="B949" s="13" t="s">
        <v>1619</v>
      </c>
      <c r="C949" s="9" t="s">
        <v>643</v>
      </c>
      <c r="D949" s="12">
        <v>4</v>
      </c>
      <c r="E949" s="12">
        <v>70</v>
      </c>
      <c r="F949" s="12">
        <v>70</v>
      </c>
      <c r="G949" s="12">
        <v>1</v>
      </c>
      <c r="H949" s="12">
        <v>1</v>
      </c>
      <c r="I949" s="12">
        <v>2</v>
      </c>
      <c r="J949" s="12">
        <v>2</v>
      </c>
      <c r="K949" s="12">
        <v>1</v>
      </c>
      <c r="L949" s="12">
        <v>1</v>
      </c>
      <c r="M949" s="12">
        <v>2</v>
      </c>
      <c r="N949" s="12">
        <v>2</v>
      </c>
      <c r="O949" s="12">
        <v>7</v>
      </c>
      <c r="P949" s="12">
        <v>7</v>
      </c>
      <c r="Q949" s="12">
        <v>20</v>
      </c>
      <c r="R949" s="12">
        <v>20</v>
      </c>
      <c r="S949" s="12">
        <v>10</v>
      </c>
      <c r="T949" s="12">
        <v>10</v>
      </c>
      <c r="U949" s="12">
        <v>20</v>
      </c>
      <c r="V949" s="12">
        <v>20</v>
      </c>
      <c r="W949" s="12">
        <v>7</v>
      </c>
      <c r="X949" s="12">
        <v>7</v>
      </c>
      <c r="Y949" s="12">
        <v>0</v>
      </c>
      <c r="Z949" s="12">
        <v>58</v>
      </c>
      <c r="AA949" s="20">
        <v>58</v>
      </c>
      <c r="AB949" s="20">
        <v>1</v>
      </c>
      <c r="AC949" s="20">
        <v>1</v>
      </c>
      <c r="AD949" s="20">
        <v>2</v>
      </c>
      <c r="AE949" s="20">
        <v>2</v>
      </c>
      <c r="AF949" s="20">
        <v>1</v>
      </c>
      <c r="AG949" s="20">
        <v>1</v>
      </c>
      <c r="AH949" s="20">
        <v>2</v>
      </c>
      <c r="AI949" s="20">
        <v>2</v>
      </c>
      <c r="AJ949" s="20">
        <v>6</v>
      </c>
      <c r="AK949" s="20">
        <v>6</v>
      </c>
      <c r="AL949" s="20">
        <v>14</v>
      </c>
      <c r="AM949" s="20">
        <v>14</v>
      </c>
      <c r="AN949" s="20">
        <v>8</v>
      </c>
      <c r="AO949" s="20">
        <v>8</v>
      </c>
      <c r="AP949" s="20">
        <v>17</v>
      </c>
      <c r="AQ949" s="20">
        <v>17</v>
      </c>
      <c r="AR949" s="20">
        <v>7</v>
      </c>
      <c r="AS949" s="20">
        <v>7</v>
      </c>
    </row>
    <row r="950" spans="1:45" x14ac:dyDescent="0.2">
      <c r="A950" s="26"/>
      <c r="B950" s="13" t="s">
        <v>178</v>
      </c>
      <c r="C950" s="9" t="s">
        <v>1709</v>
      </c>
      <c r="D950" s="12">
        <v>7</v>
      </c>
      <c r="E950" s="12">
        <v>7</v>
      </c>
      <c r="F950" s="12">
        <v>2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1</v>
      </c>
      <c r="P950" s="12">
        <v>1</v>
      </c>
      <c r="Q950" s="12">
        <v>2</v>
      </c>
      <c r="R950" s="12">
        <v>0</v>
      </c>
      <c r="S950" s="12">
        <v>1</v>
      </c>
      <c r="T950" s="12">
        <v>0</v>
      </c>
      <c r="U950" s="12">
        <v>1</v>
      </c>
      <c r="V950" s="12">
        <v>1</v>
      </c>
      <c r="W950" s="12">
        <v>2</v>
      </c>
      <c r="X950" s="12">
        <v>0</v>
      </c>
      <c r="Y950" s="12">
        <v>0</v>
      </c>
      <c r="Z950" s="12">
        <v>4</v>
      </c>
      <c r="AA950" s="20">
        <v>2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1</v>
      </c>
      <c r="AK950" s="20">
        <v>1</v>
      </c>
      <c r="AL950" s="20">
        <v>1</v>
      </c>
      <c r="AM950" s="20">
        <v>0</v>
      </c>
      <c r="AN950" s="20">
        <v>0</v>
      </c>
      <c r="AO950" s="20">
        <v>0</v>
      </c>
      <c r="AP950" s="20">
        <v>1</v>
      </c>
      <c r="AQ950" s="20">
        <v>1</v>
      </c>
      <c r="AR950" s="20">
        <v>1</v>
      </c>
      <c r="AS950" s="20">
        <v>0</v>
      </c>
    </row>
    <row r="951" spans="1:45" x14ac:dyDescent="0.2">
      <c r="A951" s="26"/>
      <c r="B951" s="13" t="s">
        <v>2016</v>
      </c>
      <c r="C951" s="9" t="s">
        <v>1709</v>
      </c>
      <c r="D951" s="12">
        <v>1</v>
      </c>
      <c r="E951" s="12">
        <v>1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1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1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1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</row>
    <row r="952" spans="1:45" x14ac:dyDescent="0.2">
      <c r="A952" s="26"/>
      <c r="B952" s="13" t="s">
        <v>87</v>
      </c>
      <c r="C952" s="9" t="s">
        <v>1309</v>
      </c>
      <c r="D952" s="12">
        <v>1</v>
      </c>
      <c r="E952" s="12">
        <v>2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1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1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1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1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</row>
    <row r="953" spans="1:45" x14ac:dyDescent="0.2">
      <c r="A953" s="26"/>
      <c r="B953" s="13" t="s">
        <v>1763</v>
      </c>
      <c r="C953" s="9" t="s">
        <v>1534</v>
      </c>
      <c r="D953" s="12">
        <v>0</v>
      </c>
      <c r="E953" s="12">
        <v>5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1</v>
      </c>
      <c r="N953" s="12">
        <v>0</v>
      </c>
      <c r="O953" s="12">
        <v>0</v>
      </c>
      <c r="P953" s="12">
        <v>0</v>
      </c>
      <c r="Q953" s="12">
        <v>1</v>
      </c>
      <c r="R953" s="12">
        <v>0</v>
      </c>
      <c r="S953" s="12">
        <v>1</v>
      </c>
      <c r="T953" s="12">
        <v>0</v>
      </c>
      <c r="U953" s="12">
        <v>1</v>
      </c>
      <c r="V953" s="12">
        <v>0</v>
      </c>
      <c r="W953" s="12">
        <v>1</v>
      </c>
      <c r="X953" s="12">
        <v>0</v>
      </c>
      <c r="Y953" s="12">
        <v>0</v>
      </c>
      <c r="Z953" s="12">
        <v>3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1</v>
      </c>
      <c r="AM953" s="20">
        <v>0</v>
      </c>
      <c r="AN953" s="20">
        <v>1</v>
      </c>
      <c r="AO953" s="20">
        <v>0</v>
      </c>
      <c r="AP953" s="20">
        <v>1</v>
      </c>
      <c r="AQ953" s="20">
        <v>0</v>
      </c>
      <c r="AR953" s="20">
        <v>0</v>
      </c>
      <c r="AS953" s="20">
        <v>0</v>
      </c>
    </row>
    <row r="954" spans="1:45" x14ac:dyDescent="0.2">
      <c r="A954" s="26"/>
      <c r="B954" s="13" t="s">
        <v>1894</v>
      </c>
      <c r="C954" s="9" t="s">
        <v>1534</v>
      </c>
      <c r="D954" s="12">
        <v>4</v>
      </c>
      <c r="E954" s="12">
        <v>12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1</v>
      </c>
      <c r="L954" s="12">
        <v>0</v>
      </c>
      <c r="M954" s="12">
        <v>3</v>
      </c>
      <c r="N954" s="12">
        <v>0</v>
      </c>
      <c r="O954" s="12">
        <v>1</v>
      </c>
      <c r="P954" s="12">
        <v>0</v>
      </c>
      <c r="Q954" s="12">
        <v>4</v>
      </c>
      <c r="R954" s="12">
        <v>0</v>
      </c>
      <c r="S954" s="12">
        <v>1</v>
      </c>
      <c r="T954" s="12">
        <v>0</v>
      </c>
      <c r="U954" s="12">
        <v>2</v>
      </c>
      <c r="V954" s="12">
        <v>0</v>
      </c>
      <c r="W954" s="12">
        <v>0</v>
      </c>
      <c r="X954" s="12">
        <v>0</v>
      </c>
      <c r="Y954" s="12">
        <v>0</v>
      </c>
      <c r="Z954" s="12">
        <v>7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1</v>
      </c>
      <c r="AG954" s="20">
        <v>0</v>
      </c>
      <c r="AH954" s="20">
        <v>1</v>
      </c>
      <c r="AI954" s="20">
        <v>0</v>
      </c>
      <c r="AJ954" s="20">
        <v>1</v>
      </c>
      <c r="AK954" s="20">
        <v>0</v>
      </c>
      <c r="AL954" s="20">
        <v>2</v>
      </c>
      <c r="AM954" s="20">
        <v>0</v>
      </c>
      <c r="AN954" s="20">
        <v>0</v>
      </c>
      <c r="AO954" s="20">
        <v>0</v>
      </c>
      <c r="AP954" s="20">
        <v>2</v>
      </c>
      <c r="AQ954" s="20">
        <v>0</v>
      </c>
      <c r="AR954" s="20">
        <v>0</v>
      </c>
      <c r="AS954" s="20">
        <v>0</v>
      </c>
    </row>
    <row r="955" spans="1:45" x14ac:dyDescent="0.2">
      <c r="A955" s="26"/>
      <c r="B955" s="13" t="s">
        <v>1959</v>
      </c>
      <c r="C955" s="9" t="s">
        <v>1534</v>
      </c>
      <c r="D955" s="12">
        <v>0</v>
      </c>
      <c r="E955" s="12">
        <v>4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3</v>
      </c>
      <c r="P955" s="12">
        <v>0</v>
      </c>
      <c r="Q955" s="12">
        <v>0</v>
      </c>
      <c r="R955" s="12">
        <v>0</v>
      </c>
      <c r="S955" s="12">
        <v>1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</v>
      </c>
      <c r="AQ955" s="20">
        <v>0</v>
      </c>
      <c r="AR955" s="20">
        <v>0</v>
      </c>
      <c r="AS955" s="20">
        <v>0</v>
      </c>
    </row>
    <row r="956" spans="1:45" x14ac:dyDescent="0.2">
      <c r="A956" s="26"/>
      <c r="B956" s="13" t="s">
        <v>2086</v>
      </c>
      <c r="C956" s="9" t="s">
        <v>180</v>
      </c>
      <c r="D956" s="12">
        <v>0</v>
      </c>
      <c r="E956" s="12">
        <v>2</v>
      </c>
      <c r="F956" s="12">
        <v>1</v>
      </c>
      <c r="G956" s="12">
        <v>0</v>
      </c>
      <c r="H956" s="12">
        <v>0</v>
      </c>
      <c r="I956" s="12">
        <v>0</v>
      </c>
      <c r="J956" s="12">
        <v>0</v>
      </c>
      <c r="K956" s="12">
        <v>1</v>
      </c>
      <c r="L956" s="12">
        <v>1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1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</row>
    <row r="957" spans="1:45" x14ac:dyDescent="0.2">
      <c r="A957" s="26"/>
      <c r="B957" s="13" t="s">
        <v>1091</v>
      </c>
      <c r="C957" s="9" t="s">
        <v>180</v>
      </c>
      <c r="D957" s="12">
        <v>0</v>
      </c>
      <c r="E957" s="12">
        <v>13</v>
      </c>
      <c r="F957" s="12">
        <v>2</v>
      </c>
      <c r="G957" s="12">
        <v>0</v>
      </c>
      <c r="H957" s="12">
        <v>0</v>
      </c>
      <c r="I957" s="12">
        <v>1</v>
      </c>
      <c r="J957" s="12">
        <v>0</v>
      </c>
      <c r="K957" s="12">
        <v>7</v>
      </c>
      <c r="L957" s="12">
        <v>2</v>
      </c>
      <c r="M957" s="12">
        <v>1</v>
      </c>
      <c r="N957" s="12">
        <v>0</v>
      </c>
      <c r="O957" s="12">
        <v>2</v>
      </c>
      <c r="P957" s="12">
        <v>0</v>
      </c>
      <c r="Q957" s="12">
        <v>1</v>
      </c>
      <c r="R957" s="12">
        <v>0</v>
      </c>
      <c r="S957" s="12">
        <v>1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4</v>
      </c>
      <c r="AA957" s="20">
        <v>2</v>
      </c>
      <c r="AB957" s="20">
        <v>0</v>
      </c>
      <c r="AC957" s="20">
        <v>0</v>
      </c>
      <c r="AD957" s="20">
        <v>0</v>
      </c>
      <c r="AE957" s="20">
        <v>0</v>
      </c>
      <c r="AF957" s="20">
        <v>3</v>
      </c>
      <c r="AG957" s="20">
        <v>2</v>
      </c>
      <c r="AH957" s="20">
        <v>1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0</v>
      </c>
      <c r="AO957" s="20">
        <v>0</v>
      </c>
      <c r="AP957" s="20">
        <v>0</v>
      </c>
      <c r="AQ957" s="20">
        <v>0</v>
      </c>
      <c r="AR957" s="20">
        <v>0</v>
      </c>
      <c r="AS957" s="20">
        <v>0</v>
      </c>
    </row>
    <row r="958" spans="1:45" x14ac:dyDescent="0.2">
      <c r="A958" s="26"/>
      <c r="B958" s="13" t="s">
        <v>1471</v>
      </c>
      <c r="C958" s="9" t="s">
        <v>180</v>
      </c>
      <c r="D958" s="12">
        <v>3</v>
      </c>
      <c r="E958" s="12">
        <v>19</v>
      </c>
      <c r="F958" s="12">
        <v>15</v>
      </c>
      <c r="G958" s="12">
        <v>0</v>
      </c>
      <c r="H958" s="12">
        <v>0</v>
      </c>
      <c r="I958" s="12">
        <v>2</v>
      </c>
      <c r="J958" s="12">
        <v>2</v>
      </c>
      <c r="K958" s="12">
        <v>3</v>
      </c>
      <c r="L958" s="12">
        <v>2</v>
      </c>
      <c r="M958" s="12">
        <v>4</v>
      </c>
      <c r="N958" s="12">
        <v>2</v>
      </c>
      <c r="O958" s="12">
        <v>7</v>
      </c>
      <c r="P958" s="12">
        <v>6</v>
      </c>
      <c r="Q958" s="12">
        <v>3</v>
      </c>
      <c r="R958" s="12">
        <v>3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3</v>
      </c>
      <c r="AA958" s="20">
        <v>2</v>
      </c>
      <c r="AB958" s="20">
        <v>0</v>
      </c>
      <c r="AC958" s="20">
        <v>0</v>
      </c>
      <c r="AD958" s="20">
        <v>1</v>
      </c>
      <c r="AE958" s="20">
        <v>1</v>
      </c>
      <c r="AF958" s="20">
        <v>0</v>
      </c>
      <c r="AG958" s="20">
        <v>0</v>
      </c>
      <c r="AH958" s="20">
        <v>0</v>
      </c>
      <c r="AI958" s="20">
        <v>0</v>
      </c>
      <c r="AJ958" s="20">
        <v>1</v>
      </c>
      <c r="AK958" s="20">
        <v>1</v>
      </c>
      <c r="AL958" s="20">
        <v>1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</row>
    <row r="959" spans="1:45" x14ac:dyDescent="0.2">
      <c r="A959" s="26"/>
      <c r="B959" s="13" t="s">
        <v>1507</v>
      </c>
      <c r="C959" s="9" t="s">
        <v>180</v>
      </c>
      <c r="D959" s="12">
        <v>0</v>
      </c>
      <c r="E959" s="12">
        <v>1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1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</row>
    <row r="960" spans="1:45" x14ac:dyDescent="0.2">
      <c r="A960" s="26"/>
      <c r="B960" s="13" t="s">
        <v>782</v>
      </c>
      <c r="C960" s="9" t="s">
        <v>180</v>
      </c>
      <c r="D960" s="12">
        <v>1</v>
      </c>
      <c r="E960" s="12">
        <v>6</v>
      </c>
      <c r="F960" s="12">
        <v>1</v>
      </c>
      <c r="G960" s="12">
        <v>0</v>
      </c>
      <c r="H960" s="12">
        <v>0</v>
      </c>
      <c r="I960" s="12">
        <v>2</v>
      </c>
      <c r="J960" s="12">
        <v>1</v>
      </c>
      <c r="K960" s="12">
        <v>1</v>
      </c>
      <c r="L960" s="12">
        <v>0</v>
      </c>
      <c r="M960" s="12">
        <v>3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4</v>
      </c>
      <c r="AA960" s="20">
        <v>0</v>
      </c>
      <c r="AB960" s="20">
        <v>0</v>
      </c>
      <c r="AC960" s="20">
        <v>0</v>
      </c>
      <c r="AD960" s="20">
        <v>1</v>
      </c>
      <c r="AE960" s="20">
        <v>0</v>
      </c>
      <c r="AF960" s="20">
        <v>1</v>
      </c>
      <c r="AG960" s="20">
        <v>0</v>
      </c>
      <c r="AH960" s="20">
        <v>2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</row>
    <row r="961" spans="1:45" x14ac:dyDescent="0.2">
      <c r="A961" s="26"/>
      <c r="B961" s="13" t="s">
        <v>1813</v>
      </c>
      <c r="C961" s="9" t="s">
        <v>180</v>
      </c>
      <c r="D961" s="12">
        <v>0</v>
      </c>
      <c r="E961" s="12">
        <v>1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1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</row>
    <row r="962" spans="1:45" x14ac:dyDescent="0.2">
      <c r="A962" s="26"/>
      <c r="B962" s="13" t="s">
        <v>2100</v>
      </c>
      <c r="C962" s="9" t="s">
        <v>180</v>
      </c>
      <c r="D962" s="12">
        <v>0</v>
      </c>
      <c r="E962" s="12">
        <v>2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2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1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1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</row>
    <row r="963" spans="1:45" x14ac:dyDescent="0.2">
      <c r="A963" s="26"/>
      <c r="B963" s="13" t="s">
        <v>1170</v>
      </c>
      <c r="C963" s="9" t="s">
        <v>180</v>
      </c>
      <c r="D963" s="12">
        <v>0</v>
      </c>
      <c r="E963" s="12">
        <v>1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1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</row>
    <row r="964" spans="1:45" x14ac:dyDescent="0.2">
      <c r="A964" s="26"/>
      <c r="B964" s="13" t="s">
        <v>1548</v>
      </c>
      <c r="C964" s="9" t="s">
        <v>180</v>
      </c>
      <c r="D964" s="12">
        <v>0</v>
      </c>
      <c r="E964" s="12">
        <v>3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3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2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2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</row>
    <row r="965" spans="1:45" x14ac:dyDescent="0.2">
      <c r="A965" s="26"/>
      <c r="B965" s="13" t="s">
        <v>471</v>
      </c>
      <c r="C965" s="9" t="s">
        <v>180</v>
      </c>
      <c r="D965" s="12">
        <v>0</v>
      </c>
      <c r="E965" s="12">
        <v>1</v>
      </c>
      <c r="F965" s="12">
        <v>1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1</v>
      </c>
      <c r="R965" s="12">
        <v>1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1</v>
      </c>
      <c r="AA965" s="20">
        <v>1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1</v>
      </c>
      <c r="AM965" s="20">
        <v>1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</row>
    <row r="966" spans="1:45" x14ac:dyDescent="0.2">
      <c r="A966" s="26"/>
      <c r="B966" s="13" t="s">
        <v>1047</v>
      </c>
      <c r="C966" s="9" t="s">
        <v>1196</v>
      </c>
      <c r="D966" s="12">
        <v>0</v>
      </c>
      <c r="E966" s="12">
        <v>1</v>
      </c>
      <c r="F966" s="12">
        <v>1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1</v>
      </c>
      <c r="P966" s="12">
        <v>1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1</v>
      </c>
      <c r="AA966" s="20">
        <v>1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1</v>
      </c>
      <c r="AK966" s="20">
        <v>1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</row>
    <row r="967" spans="1:45" x14ac:dyDescent="0.2">
      <c r="A967" s="26"/>
      <c r="B967" s="13" t="s">
        <v>556</v>
      </c>
      <c r="C967" s="9" t="s">
        <v>1196</v>
      </c>
      <c r="D967" s="12">
        <v>4</v>
      </c>
      <c r="E967" s="12">
        <v>3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2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1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1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1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45" x14ac:dyDescent="0.2">
      <c r="A968" s="26"/>
      <c r="B968" s="13" t="s">
        <v>834</v>
      </c>
      <c r="C968" s="9" t="s">
        <v>1196</v>
      </c>
      <c r="D968" s="12">
        <v>1</v>
      </c>
      <c r="E968" s="12">
        <v>9</v>
      </c>
      <c r="F968" s="12">
        <v>1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2</v>
      </c>
      <c r="P968" s="12">
        <v>0</v>
      </c>
      <c r="Q968" s="12">
        <v>3</v>
      </c>
      <c r="R968" s="12">
        <v>0</v>
      </c>
      <c r="S968" s="12">
        <v>1</v>
      </c>
      <c r="T968" s="12">
        <v>0</v>
      </c>
      <c r="U968" s="12">
        <v>1</v>
      </c>
      <c r="V968" s="12">
        <v>0</v>
      </c>
      <c r="W968" s="12">
        <v>2</v>
      </c>
      <c r="X968" s="12">
        <v>1</v>
      </c>
      <c r="Y968" s="12">
        <v>0</v>
      </c>
      <c r="Z968" s="12">
        <v>3</v>
      </c>
      <c r="AA968" s="20">
        <v>1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1</v>
      </c>
      <c r="AK968" s="20">
        <v>0</v>
      </c>
      <c r="AL968" s="20">
        <v>1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1</v>
      </c>
      <c r="AS968" s="20">
        <v>1</v>
      </c>
    </row>
    <row r="969" spans="1:45" x14ac:dyDescent="0.2">
      <c r="A969" s="26"/>
      <c r="B969" s="13" t="s">
        <v>1905</v>
      </c>
      <c r="C969" s="9" t="s">
        <v>1196</v>
      </c>
      <c r="D969" s="12">
        <v>1</v>
      </c>
      <c r="E969" s="12">
        <v>35</v>
      </c>
      <c r="F969" s="12">
        <v>11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6</v>
      </c>
      <c r="N969" s="12">
        <v>1</v>
      </c>
      <c r="O969" s="12">
        <v>1</v>
      </c>
      <c r="P969" s="12">
        <v>0</v>
      </c>
      <c r="Q969" s="12">
        <v>8</v>
      </c>
      <c r="R969" s="12">
        <v>1</v>
      </c>
      <c r="S969" s="12">
        <v>8</v>
      </c>
      <c r="T969" s="12">
        <v>2</v>
      </c>
      <c r="U969" s="12">
        <v>4</v>
      </c>
      <c r="V969" s="12">
        <v>2</v>
      </c>
      <c r="W969" s="12">
        <v>8</v>
      </c>
      <c r="X969" s="12">
        <v>5</v>
      </c>
      <c r="Y969" s="12">
        <v>0</v>
      </c>
      <c r="Z969" s="12">
        <v>22</v>
      </c>
      <c r="AA969" s="20">
        <v>7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2</v>
      </c>
      <c r="AI969" s="20">
        <v>0</v>
      </c>
      <c r="AJ969" s="20">
        <v>1</v>
      </c>
      <c r="AK969" s="20">
        <v>0</v>
      </c>
      <c r="AL969" s="20">
        <v>4</v>
      </c>
      <c r="AM969" s="20">
        <v>0</v>
      </c>
      <c r="AN969" s="20">
        <v>8</v>
      </c>
      <c r="AO969" s="20">
        <v>2</v>
      </c>
      <c r="AP969" s="20">
        <v>3</v>
      </c>
      <c r="AQ969" s="20">
        <v>2</v>
      </c>
      <c r="AR969" s="20">
        <v>4</v>
      </c>
      <c r="AS969" s="20">
        <v>3</v>
      </c>
    </row>
    <row r="970" spans="1:45" x14ac:dyDescent="0.2">
      <c r="A970" s="26"/>
      <c r="B970" s="13" t="s">
        <v>356</v>
      </c>
      <c r="C970" s="9" t="s">
        <v>1196</v>
      </c>
      <c r="D970" s="12">
        <v>0</v>
      </c>
      <c r="E970" s="12">
        <v>3</v>
      </c>
      <c r="F970" s="12">
        <v>1</v>
      </c>
      <c r="G970" s="12">
        <v>0</v>
      </c>
      <c r="H970" s="12">
        <v>0</v>
      </c>
      <c r="I970" s="12">
        <v>1</v>
      </c>
      <c r="J970" s="12">
        <v>0</v>
      </c>
      <c r="K970" s="12">
        <v>1</v>
      </c>
      <c r="L970" s="12">
        <v>1</v>
      </c>
      <c r="M970" s="12">
        <v>1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</row>
    <row r="971" spans="1:45" x14ac:dyDescent="0.2">
      <c r="A971" s="26"/>
      <c r="B971" s="13" t="s">
        <v>944</v>
      </c>
      <c r="C971" s="9" t="s">
        <v>1196</v>
      </c>
      <c r="D971" s="12">
        <v>2</v>
      </c>
      <c r="E971" s="12">
        <v>11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2</v>
      </c>
      <c r="P971" s="12">
        <v>0</v>
      </c>
      <c r="Q971" s="12">
        <v>2</v>
      </c>
      <c r="R971" s="12">
        <v>0</v>
      </c>
      <c r="S971" s="12">
        <v>1</v>
      </c>
      <c r="T971" s="12">
        <v>0</v>
      </c>
      <c r="U971" s="12">
        <v>1</v>
      </c>
      <c r="V971" s="12">
        <v>0</v>
      </c>
      <c r="W971" s="12">
        <v>5</v>
      </c>
      <c r="X971" s="12">
        <v>0</v>
      </c>
      <c r="Y971" s="12">
        <v>0</v>
      </c>
      <c r="Z971" s="12">
        <v>9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2</v>
      </c>
      <c r="AK971" s="20">
        <v>0</v>
      </c>
      <c r="AL971" s="20">
        <v>2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5</v>
      </c>
      <c r="AS971" s="20">
        <v>0</v>
      </c>
    </row>
    <row r="972" spans="1:45" x14ac:dyDescent="0.2">
      <c r="A972" s="26"/>
      <c r="B972" s="13" t="s">
        <v>1801</v>
      </c>
      <c r="C972" s="9" t="s">
        <v>1196</v>
      </c>
      <c r="D972" s="12">
        <v>96</v>
      </c>
      <c r="E972" s="12">
        <v>558</v>
      </c>
      <c r="F972" s="12">
        <v>65</v>
      </c>
      <c r="G972" s="12">
        <v>0</v>
      </c>
      <c r="H972" s="12">
        <v>0</v>
      </c>
      <c r="I972" s="12">
        <v>18</v>
      </c>
      <c r="J972" s="12">
        <v>2</v>
      </c>
      <c r="K972" s="12">
        <v>25</v>
      </c>
      <c r="L972" s="12">
        <v>0</v>
      </c>
      <c r="M972" s="12">
        <v>49</v>
      </c>
      <c r="N972" s="12">
        <v>3</v>
      </c>
      <c r="O972" s="12">
        <v>53</v>
      </c>
      <c r="P972" s="12">
        <v>4</v>
      </c>
      <c r="Q972" s="12">
        <v>95</v>
      </c>
      <c r="R972" s="12">
        <v>13</v>
      </c>
      <c r="S972" s="12">
        <v>88</v>
      </c>
      <c r="T972" s="12">
        <v>11</v>
      </c>
      <c r="U972" s="12">
        <v>106</v>
      </c>
      <c r="V972" s="12">
        <v>14</v>
      </c>
      <c r="W972" s="12">
        <v>124</v>
      </c>
      <c r="X972" s="12">
        <v>18</v>
      </c>
      <c r="Y972" s="12">
        <v>2</v>
      </c>
      <c r="Z972" s="12">
        <v>303</v>
      </c>
      <c r="AA972" s="20">
        <v>41</v>
      </c>
      <c r="AB972" s="20">
        <v>0</v>
      </c>
      <c r="AC972" s="20">
        <v>0</v>
      </c>
      <c r="AD972" s="20">
        <v>7</v>
      </c>
      <c r="AE972" s="20">
        <v>1</v>
      </c>
      <c r="AF972" s="20">
        <v>14</v>
      </c>
      <c r="AG972" s="20">
        <v>0</v>
      </c>
      <c r="AH972" s="20">
        <v>24</v>
      </c>
      <c r="AI972" s="20">
        <v>3</v>
      </c>
      <c r="AJ972" s="20">
        <v>30</v>
      </c>
      <c r="AK972" s="20">
        <v>4</v>
      </c>
      <c r="AL972" s="20">
        <v>46</v>
      </c>
      <c r="AM972" s="20">
        <v>7</v>
      </c>
      <c r="AN972" s="20">
        <v>40</v>
      </c>
      <c r="AO972" s="20">
        <v>6</v>
      </c>
      <c r="AP972" s="20">
        <v>61</v>
      </c>
      <c r="AQ972" s="20">
        <v>8</v>
      </c>
      <c r="AR972" s="20">
        <v>81</v>
      </c>
      <c r="AS972" s="20">
        <v>12</v>
      </c>
    </row>
    <row r="973" spans="1:45" x14ac:dyDescent="0.2">
      <c r="A973" s="26"/>
      <c r="B973" s="13" t="s">
        <v>1939</v>
      </c>
      <c r="C973" s="9" t="s">
        <v>1196</v>
      </c>
      <c r="D973" s="12">
        <v>0</v>
      </c>
      <c r="E973" s="12">
        <v>113</v>
      </c>
      <c r="F973" s="12">
        <v>9</v>
      </c>
      <c r="G973" s="12">
        <v>0</v>
      </c>
      <c r="H973" s="12">
        <v>0</v>
      </c>
      <c r="I973" s="12">
        <v>19</v>
      </c>
      <c r="J973" s="12">
        <v>1</v>
      </c>
      <c r="K973" s="12">
        <v>18</v>
      </c>
      <c r="L973" s="12">
        <v>0</v>
      </c>
      <c r="M973" s="12">
        <v>20</v>
      </c>
      <c r="N973" s="12">
        <v>1</v>
      </c>
      <c r="O973" s="12">
        <v>9</v>
      </c>
      <c r="P973" s="12">
        <v>2</v>
      </c>
      <c r="Q973" s="12">
        <v>18</v>
      </c>
      <c r="R973" s="12">
        <v>2</v>
      </c>
      <c r="S973" s="12">
        <v>14</v>
      </c>
      <c r="T973" s="12">
        <v>2</v>
      </c>
      <c r="U973" s="12">
        <v>8</v>
      </c>
      <c r="V973" s="12">
        <v>1</v>
      </c>
      <c r="W973" s="12">
        <v>7</v>
      </c>
      <c r="X973" s="12">
        <v>0</v>
      </c>
      <c r="Y973" s="12">
        <v>0</v>
      </c>
      <c r="Z973" s="12">
        <v>33</v>
      </c>
      <c r="AA973" s="20">
        <v>4</v>
      </c>
      <c r="AB973" s="20">
        <v>0</v>
      </c>
      <c r="AC973" s="20">
        <v>0</v>
      </c>
      <c r="AD973" s="20">
        <v>4</v>
      </c>
      <c r="AE973" s="20">
        <v>0</v>
      </c>
      <c r="AF973" s="20">
        <v>5</v>
      </c>
      <c r="AG973" s="20">
        <v>0</v>
      </c>
      <c r="AH973" s="20">
        <v>4</v>
      </c>
      <c r="AI973" s="20">
        <v>1</v>
      </c>
      <c r="AJ973" s="20">
        <v>1</v>
      </c>
      <c r="AK973" s="20">
        <v>1</v>
      </c>
      <c r="AL973" s="20">
        <v>4</v>
      </c>
      <c r="AM973" s="20">
        <v>1</v>
      </c>
      <c r="AN973" s="20">
        <v>10</v>
      </c>
      <c r="AO973" s="20">
        <v>0</v>
      </c>
      <c r="AP973" s="20">
        <v>1</v>
      </c>
      <c r="AQ973" s="20">
        <v>1</v>
      </c>
      <c r="AR973" s="20">
        <v>4</v>
      </c>
      <c r="AS973" s="20">
        <v>0</v>
      </c>
    </row>
    <row r="974" spans="1:45" x14ac:dyDescent="0.2">
      <c r="A974" s="26"/>
      <c r="B974" s="13" t="s">
        <v>159</v>
      </c>
      <c r="C974" s="9" t="s">
        <v>1196</v>
      </c>
      <c r="D974" s="12">
        <v>0</v>
      </c>
      <c r="E974" s="12">
        <v>22</v>
      </c>
      <c r="F974" s="12">
        <v>1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1</v>
      </c>
      <c r="N974" s="12">
        <v>0</v>
      </c>
      <c r="O974" s="12">
        <v>3</v>
      </c>
      <c r="P974" s="12">
        <v>0</v>
      </c>
      <c r="Q974" s="12">
        <v>5</v>
      </c>
      <c r="R974" s="12">
        <v>0</v>
      </c>
      <c r="S974" s="12">
        <v>3</v>
      </c>
      <c r="T974" s="12">
        <v>0</v>
      </c>
      <c r="U974" s="12">
        <v>5</v>
      </c>
      <c r="V974" s="12">
        <v>1</v>
      </c>
      <c r="W974" s="12">
        <v>5</v>
      </c>
      <c r="X974" s="12">
        <v>0</v>
      </c>
      <c r="Y974" s="12">
        <v>0</v>
      </c>
      <c r="Z974" s="12">
        <v>16</v>
      </c>
      <c r="AA974" s="20">
        <v>1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1</v>
      </c>
      <c r="AI974" s="20">
        <v>0</v>
      </c>
      <c r="AJ974" s="20">
        <v>1</v>
      </c>
      <c r="AK974" s="20">
        <v>0</v>
      </c>
      <c r="AL974" s="20">
        <v>4</v>
      </c>
      <c r="AM974" s="20">
        <v>0</v>
      </c>
      <c r="AN974" s="20">
        <v>1</v>
      </c>
      <c r="AO974" s="20">
        <v>0</v>
      </c>
      <c r="AP974" s="20">
        <v>5</v>
      </c>
      <c r="AQ974" s="20">
        <v>1</v>
      </c>
      <c r="AR974" s="20">
        <v>4</v>
      </c>
      <c r="AS974" s="20">
        <v>0</v>
      </c>
    </row>
    <row r="975" spans="1:45" x14ac:dyDescent="0.2">
      <c r="A975" s="26"/>
      <c r="B975" s="13" t="s">
        <v>1711</v>
      </c>
      <c r="C975" s="9" t="s">
        <v>426</v>
      </c>
      <c r="D975" s="12">
        <v>0</v>
      </c>
      <c r="E975" s="12">
        <v>1</v>
      </c>
      <c r="F975" s="12">
        <v>1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1</v>
      </c>
      <c r="R975" s="12">
        <v>1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</row>
    <row r="976" spans="1:45" x14ac:dyDescent="0.2">
      <c r="A976" s="26"/>
      <c r="B976" s="13" t="s">
        <v>1345</v>
      </c>
      <c r="C976" s="9" t="s">
        <v>169</v>
      </c>
      <c r="D976" s="12">
        <v>0</v>
      </c>
      <c r="E976" s="12">
        <v>2</v>
      </c>
      <c r="F976" s="12">
        <v>2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1</v>
      </c>
      <c r="P976" s="12">
        <v>1</v>
      </c>
      <c r="Q976" s="12">
        <v>0</v>
      </c>
      <c r="R976" s="12">
        <v>0</v>
      </c>
      <c r="S976" s="12">
        <v>1</v>
      </c>
      <c r="T976" s="12">
        <v>1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2</v>
      </c>
      <c r="AA976" s="20">
        <v>2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1</v>
      </c>
      <c r="AK976" s="20">
        <v>1</v>
      </c>
      <c r="AL976" s="20">
        <v>0</v>
      </c>
      <c r="AM976" s="20">
        <v>0</v>
      </c>
      <c r="AN976" s="20">
        <v>1</v>
      </c>
      <c r="AO976" s="20">
        <v>1</v>
      </c>
      <c r="AP976" s="20">
        <v>0</v>
      </c>
      <c r="AQ976" s="20">
        <v>0</v>
      </c>
      <c r="AR976" s="20">
        <v>0</v>
      </c>
      <c r="AS976" s="20">
        <v>0</v>
      </c>
    </row>
    <row r="977" spans="1:50" x14ac:dyDescent="0.2">
      <c r="A977" s="26"/>
      <c r="B977" s="13" t="s">
        <v>1943</v>
      </c>
      <c r="C977" s="9" t="s">
        <v>169</v>
      </c>
      <c r="D977" s="12">
        <v>51</v>
      </c>
      <c r="E977" s="12">
        <v>295</v>
      </c>
      <c r="F977" s="12">
        <v>269</v>
      </c>
      <c r="G977" s="12">
        <v>6</v>
      </c>
      <c r="H977" s="12">
        <v>6</v>
      </c>
      <c r="I977" s="12">
        <v>34</v>
      </c>
      <c r="J977" s="12">
        <v>29</v>
      </c>
      <c r="K977" s="12">
        <v>40</v>
      </c>
      <c r="L977" s="12">
        <v>37</v>
      </c>
      <c r="M977" s="12">
        <v>55</v>
      </c>
      <c r="N977" s="12">
        <v>44</v>
      </c>
      <c r="O977" s="12">
        <v>47</v>
      </c>
      <c r="P977" s="12">
        <v>45</v>
      </c>
      <c r="Q977" s="12">
        <v>33</v>
      </c>
      <c r="R977" s="12">
        <v>30</v>
      </c>
      <c r="S977" s="12">
        <v>34</v>
      </c>
      <c r="T977" s="12">
        <v>33</v>
      </c>
      <c r="U977" s="12">
        <v>23</v>
      </c>
      <c r="V977" s="12">
        <v>23</v>
      </c>
      <c r="W977" s="12">
        <v>23</v>
      </c>
      <c r="X977" s="12">
        <v>22</v>
      </c>
      <c r="Y977" s="12">
        <v>2</v>
      </c>
      <c r="Z977" s="12">
        <v>181</v>
      </c>
      <c r="AA977" s="20">
        <v>166</v>
      </c>
      <c r="AB977" s="20">
        <v>4</v>
      </c>
      <c r="AC977" s="20">
        <v>4</v>
      </c>
      <c r="AD977" s="20">
        <v>20</v>
      </c>
      <c r="AE977" s="20">
        <v>18</v>
      </c>
      <c r="AF977" s="20">
        <v>29</v>
      </c>
      <c r="AG977" s="20">
        <v>27</v>
      </c>
      <c r="AH977" s="20">
        <v>29</v>
      </c>
      <c r="AI977" s="20">
        <v>23</v>
      </c>
      <c r="AJ977" s="20">
        <v>31</v>
      </c>
      <c r="AK977" s="20">
        <v>29</v>
      </c>
      <c r="AL977" s="20">
        <v>21</v>
      </c>
      <c r="AM977" s="20">
        <v>19</v>
      </c>
      <c r="AN977" s="20">
        <v>22</v>
      </c>
      <c r="AO977" s="20">
        <v>21</v>
      </c>
      <c r="AP977" s="20">
        <v>13</v>
      </c>
      <c r="AQ977" s="20">
        <v>13</v>
      </c>
      <c r="AR977" s="20">
        <v>12</v>
      </c>
      <c r="AS977" s="20">
        <v>12</v>
      </c>
    </row>
    <row r="978" spans="1:50" x14ac:dyDescent="0.2">
      <c r="A978" s="26"/>
      <c r="B978" s="13" t="s">
        <v>935</v>
      </c>
      <c r="C978" s="9" t="s">
        <v>169</v>
      </c>
      <c r="D978" s="12">
        <v>4</v>
      </c>
      <c r="E978" s="12">
        <v>51</v>
      </c>
      <c r="F978" s="12">
        <v>24</v>
      </c>
      <c r="G978" s="12">
        <v>0</v>
      </c>
      <c r="H978" s="12">
        <v>0</v>
      </c>
      <c r="I978" s="12">
        <v>0</v>
      </c>
      <c r="J978" s="12">
        <v>0</v>
      </c>
      <c r="K978" s="12">
        <v>7</v>
      </c>
      <c r="L978" s="12">
        <v>4</v>
      </c>
      <c r="M978" s="12">
        <v>6</v>
      </c>
      <c r="N978" s="12">
        <v>1</v>
      </c>
      <c r="O978" s="12">
        <v>7</v>
      </c>
      <c r="P978" s="12">
        <v>3</v>
      </c>
      <c r="Q978" s="12">
        <v>10</v>
      </c>
      <c r="R978" s="12">
        <v>3</v>
      </c>
      <c r="S978" s="12">
        <v>8</v>
      </c>
      <c r="T978" s="12">
        <v>6</v>
      </c>
      <c r="U978" s="12">
        <v>7</v>
      </c>
      <c r="V978" s="12">
        <v>4</v>
      </c>
      <c r="W978" s="12">
        <v>6</v>
      </c>
      <c r="X978" s="12">
        <v>3</v>
      </c>
      <c r="Y978" s="12">
        <v>0</v>
      </c>
      <c r="Z978" s="12">
        <v>36</v>
      </c>
      <c r="AA978" s="20">
        <v>17</v>
      </c>
      <c r="AB978" s="20">
        <v>0</v>
      </c>
      <c r="AC978" s="20">
        <v>0</v>
      </c>
      <c r="AD978" s="20">
        <v>0</v>
      </c>
      <c r="AE978" s="20">
        <v>0</v>
      </c>
      <c r="AF978" s="20">
        <v>5</v>
      </c>
      <c r="AG978" s="20">
        <v>3</v>
      </c>
      <c r="AH978" s="20">
        <v>5</v>
      </c>
      <c r="AI978" s="20">
        <v>2</v>
      </c>
      <c r="AJ978" s="20">
        <v>3</v>
      </c>
      <c r="AK978" s="20">
        <v>2</v>
      </c>
      <c r="AL978" s="20">
        <v>8</v>
      </c>
      <c r="AM978" s="20">
        <v>2</v>
      </c>
      <c r="AN978" s="20">
        <v>5</v>
      </c>
      <c r="AO978" s="20">
        <v>4</v>
      </c>
      <c r="AP978" s="20">
        <v>6</v>
      </c>
      <c r="AQ978" s="20">
        <v>3</v>
      </c>
      <c r="AR978" s="20">
        <v>4</v>
      </c>
      <c r="AS978" s="20">
        <v>1</v>
      </c>
    </row>
    <row r="979" spans="1:50" x14ac:dyDescent="0.2">
      <c r="A979" s="26"/>
      <c r="B979" s="13" t="s">
        <v>1426</v>
      </c>
      <c r="C979" s="9" t="s">
        <v>169</v>
      </c>
      <c r="D979" s="12">
        <v>43</v>
      </c>
      <c r="E979" s="12">
        <v>605</v>
      </c>
      <c r="F979" s="12">
        <v>503</v>
      </c>
      <c r="G979" s="12">
        <v>0</v>
      </c>
      <c r="H979" s="12">
        <v>0</v>
      </c>
      <c r="I979" s="12">
        <v>20</v>
      </c>
      <c r="J979" s="12">
        <v>12</v>
      </c>
      <c r="K979" s="12">
        <v>52</v>
      </c>
      <c r="L979" s="12">
        <v>30</v>
      </c>
      <c r="M979" s="12">
        <v>94</v>
      </c>
      <c r="N979" s="12">
        <v>77</v>
      </c>
      <c r="O979" s="12">
        <v>104</v>
      </c>
      <c r="P979" s="12">
        <v>94</v>
      </c>
      <c r="Q979" s="12">
        <v>96</v>
      </c>
      <c r="R979" s="12">
        <v>80</v>
      </c>
      <c r="S979" s="12">
        <v>58</v>
      </c>
      <c r="T979" s="12">
        <v>49</v>
      </c>
      <c r="U979" s="12">
        <v>74</v>
      </c>
      <c r="V979" s="12">
        <v>65</v>
      </c>
      <c r="W979" s="12">
        <v>107</v>
      </c>
      <c r="X979" s="12">
        <v>96</v>
      </c>
      <c r="Y979" s="12">
        <v>3</v>
      </c>
      <c r="Z979" s="12">
        <v>384</v>
      </c>
      <c r="AA979" s="20">
        <v>318</v>
      </c>
      <c r="AB979" s="20">
        <v>0</v>
      </c>
      <c r="AC979" s="20">
        <v>0</v>
      </c>
      <c r="AD979" s="20">
        <v>12</v>
      </c>
      <c r="AE979" s="20">
        <v>7</v>
      </c>
      <c r="AF979" s="20">
        <v>30</v>
      </c>
      <c r="AG979" s="20">
        <v>17</v>
      </c>
      <c r="AH979" s="20">
        <v>53</v>
      </c>
      <c r="AI979" s="20">
        <v>40</v>
      </c>
      <c r="AJ979" s="20">
        <v>71</v>
      </c>
      <c r="AK979" s="20">
        <v>63</v>
      </c>
      <c r="AL979" s="20">
        <v>60</v>
      </c>
      <c r="AM979" s="20">
        <v>51</v>
      </c>
      <c r="AN979" s="20">
        <v>39</v>
      </c>
      <c r="AO979" s="20">
        <v>33</v>
      </c>
      <c r="AP979" s="20">
        <v>54</v>
      </c>
      <c r="AQ979" s="20">
        <v>49</v>
      </c>
      <c r="AR979" s="20">
        <v>65</v>
      </c>
      <c r="AS979" s="20">
        <v>58</v>
      </c>
    </row>
    <row r="980" spans="1:50" x14ac:dyDescent="0.2">
      <c r="A980" s="26"/>
      <c r="B980" s="13" t="s">
        <v>1701</v>
      </c>
      <c r="C980" s="9" t="s">
        <v>169</v>
      </c>
      <c r="D980" s="12">
        <v>226</v>
      </c>
      <c r="E980" s="12">
        <v>1302</v>
      </c>
      <c r="F980" s="12">
        <v>1278</v>
      </c>
      <c r="G980" s="12">
        <v>2</v>
      </c>
      <c r="H980" s="12">
        <v>2</v>
      </c>
      <c r="I980" s="12">
        <v>37</v>
      </c>
      <c r="J980" s="12">
        <v>36</v>
      </c>
      <c r="K980" s="12">
        <v>73</v>
      </c>
      <c r="L980" s="12">
        <v>69</v>
      </c>
      <c r="M980" s="12">
        <v>125</v>
      </c>
      <c r="N980" s="12">
        <v>124</v>
      </c>
      <c r="O980" s="12">
        <v>184</v>
      </c>
      <c r="P980" s="12">
        <v>180</v>
      </c>
      <c r="Q980" s="12">
        <v>216</v>
      </c>
      <c r="R980" s="12">
        <v>211</v>
      </c>
      <c r="S980" s="12">
        <v>211</v>
      </c>
      <c r="T980" s="12">
        <v>207</v>
      </c>
      <c r="U980" s="12">
        <v>218</v>
      </c>
      <c r="V980" s="12">
        <v>216</v>
      </c>
      <c r="W980" s="12">
        <v>236</v>
      </c>
      <c r="X980" s="12">
        <v>233</v>
      </c>
      <c r="Y980" s="12">
        <v>14</v>
      </c>
      <c r="Z980" s="12">
        <v>828</v>
      </c>
      <c r="AA980" s="20">
        <v>815</v>
      </c>
      <c r="AB980" s="20">
        <v>2</v>
      </c>
      <c r="AC980" s="20">
        <v>2</v>
      </c>
      <c r="AD980" s="20">
        <v>17</v>
      </c>
      <c r="AE980" s="20">
        <v>16</v>
      </c>
      <c r="AF980" s="20">
        <v>36</v>
      </c>
      <c r="AG980" s="20">
        <v>34</v>
      </c>
      <c r="AH980" s="20">
        <v>70</v>
      </c>
      <c r="AI980" s="20">
        <v>69</v>
      </c>
      <c r="AJ980" s="20">
        <v>108</v>
      </c>
      <c r="AK980" s="20">
        <v>106</v>
      </c>
      <c r="AL980" s="20">
        <v>140</v>
      </c>
      <c r="AM980" s="20">
        <v>138</v>
      </c>
      <c r="AN980" s="20">
        <v>120</v>
      </c>
      <c r="AO980" s="20">
        <v>118</v>
      </c>
      <c r="AP980" s="20">
        <v>152</v>
      </c>
      <c r="AQ980" s="20">
        <v>150</v>
      </c>
      <c r="AR980" s="20">
        <v>183</v>
      </c>
      <c r="AS980" s="20">
        <v>182</v>
      </c>
    </row>
    <row r="981" spans="1:50" x14ac:dyDescent="0.2">
      <c r="A981" s="26"/>
      <c r="B981" s="13" t="s">
        <v>892</v>
      </c>
      <c r="C981" s="9" t="s">
        <v>169</v>
      </c>
      <c r="D981" s="12">
        <v>0</v>
      </c>
      <c r="E981" s="12">
        <v>12</v>
      </c>
      <c r="F981" s="12">
        <v>11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2</v>
      </c>
      <c r="N981" s="12">
        <v>2</v>
      </c>
      <c r="O981" s="12">
        <v>1</v>
      </c>
      <c r="P981" s="12">
        <v>0</v>
      </c>
      <c r="Q981" s="12">
        <v>5</v>
      </c>
      <c r="R981" s="12">
        <v>5</v>
      </c>
      <c r="S981" s="12">
        <v>1</v>
      </c>
      <c r="T981" s="12">
        <v>1</v>
      </c>
      <c r="U981" s="12">
        <v>2</v>
      </c>
      <c r="V981" s="12">
        <v>2</v>
      </c>
      <c r="W981" s="12">
        <v>1</v>
      </c>
      <c r="X981" s="12">
        <v>1</v>
      </c>
      <c r="Y981" s="12">
        <v>0</v>
      </c>
      <c r="Z981" s="12">
        <v>12</v>
      </c>
      <c r="AA981" s="20">
        <v>11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2</v>
      </c>
      <c r="AI981" s="20">
        <v>2</v>
      </c>
      <c r="AJ981" s="20">
        <v>1</v>
      </c>
      <c r="AK981" s="20">
        <v>0</v>
      </c>
      <c r="AL981" s="20">
        <v>5</v>
      </c>
      <c r="AM981" s="20">
        <v>5</v>
      </c>
      <c r="AN981" s="20">
        <v>1</v>
      </c>
      <c r="AO981" s="20">
        <v>1</v>
      </c>
      <c r="AP981" s="20">
        <v>1</v>
      </c>
      <c r="AQ981" s="20">
        <v>1</v>
      </c>
      <c r="AR981" s="20">
        <v>2</v>
      </c>
      <c r="AS981" s="20">
        <v>2</v>
      </c>
    </row>
    <row r="982" spans="1:50" x14ac:dyDescent="0.2">
      <c r="A982" s="26"/>
      <c r="B982" s="13" t="s">
        <v>1128</v>
      </c>
      <c r="C982" s="9" t="s">
        <v>313</v>
      </c>
      <c r="D982" s="12">
        <v>1</v>
      </c>
      <c r="E982" s="12">
        <v>26</v>
      </c>
      <c r="F982" s="12">
        <v>22</v>
      </c>
      <c r="G982" s="12">
        <v>0</v>
      </c>
      <c r="H982" s="12">
        <v>0</v>
      </c>
      <c r="I982" s="12">
        <v>0</v>
      </c>
      <c r="J982" s="12">
        <v>0</v>
      </c>
      <c r="K982" s="12">
        <v>1</v>
      </c>
      <c r="L982" s="12">
        <v>1</v>
      </c>
      <c r="M982" s="12">
        <v>2</v>
      </c>
      <c r="N982" s="12">
        <v>2</v>
      </c>
      <c r="O982" s="12">
        <v>4</v>
      </c>
      <c r="P982" s="12">
        <v>3</v>
      </c>
      <c r="Q982" s="12">
        <v>3</v>
      </c>
      <c r="R982" s="12">
        <v>3</v>
      </c>
      <c r="S982" s="12">
        <v>3</v>
      </c>
      <c r="T982" s="12">
        <v>3</v>
      </c>
      <c r="U982" s="12">
        <v>3</v>
      </c>
      <c r="V982" s="12">
        <v>3</v>
      </c>
      <c r="W982" s="12">
        <v>10</v>
      </c>
      <c r="X982" s="12">
        <v>7</v>
      </c>
      <c r="Y982" s="12">
        <v>0</v>
      </c>
      <c r="Z982" s="12">
        <v>21</v>
      </c>
      <c r="AA982" s="20">
        <v>17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1</v>
      </c>
      <c r="AI982" s="20">
        <v>1</v>
      </c>
      <c r="AJ982" s="20">
        <v>4</v>
      </c>
      <c r="AK982" s="20">
        <v>3</v>
      </c>
      <c r="AL982" s="20">
        <v>1</v>
      </c>
      <c r="AM982" s="20">
        <v>1</v>
      </c>
      <c r="AN982" s="20">
        <v>3</v>
      </c>
      <c r="AO982" s="20">
        <v>3</v>
      </c>
      <c r="AP982" s="20">
        <v>3</v>
      </c>
      <c r="AQ982" s="20">
        <v>3</v>
      </c>
      <c r="AR982" s="20">
        <v>9</v>
      </c>
      <c r="AS982" s="20">
        <v>6</v>
      </c>
    </row>
    <row r="983" spans="1:50" x14ac:dyDescent="0.2">
      <c r="A983" s="26"/>
      <c r="B983" s="13" t="s">
        <v>1068</v>
      </c>
      <c r="C983" s="9" t="s">
        <v>313</v>
      </c>
      <c r="D983" s="12">
        <v>0</v>
      </c>
      <c r="E983" s="12">
        <v>4</v>
      </c>
      <c r="F983" s="12">
        <v>4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1</v>
      </c>
      <c r="P983" s="12">
        <v>1</v>
      </c>
      <c r="Q983" s="12">
        <v>1</v>
      </c>
      <c r="R983" s="12">
        <v>1</v>
      </c>
      <c r="S983" s="12">
        <v>0</v>
      </c>
      <c r="T983" s="12">
        <v>0</v>
      </c>
      <c r="U983" s="12">
        <v>2</v>
      </c>
      <c r="V983" s="12">
        <v>2</v>
      </c>
      <c r="W983" s="12">
        <v>0</v>
      </c>
      <c r="X983" s="12">
        <v>0</v>
      </c>
      <c r="Y983" s="12">
        <v>0</v>
      </c>
      <c r="Z983" s="12">
        <v>3</v>
      </c>
      <c r="AA983" s="20">
        <v>3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1</v>
      </c>
      <c r="AK983" s="20">
        <v>1</v>
      </c>
      <c r="AL983" s="20">
        <v>0</v>
      </c>
      <c r="AM983" s="20">
        <v>0</v>
      </c>
      <c r="AN983" s="20">
        <v>0</v>
      </c>
      <c r="AO983" s="20">
        <v>0</v>
      </c>
      <c r="AP983" s="20">
        <v>2</v>
      </c>
      <c r="AQ983" s="20">
        <v>2</v>
      </c>
      <c r="AR983" s="20">
        <v>0</v>
      </c>
      <c r="AS983" s="20">
        <v>0</v>
      </c>
    </row>
    <row r="984" spans="1:50" x14ac:dyDescent="0.2">
      <c r="A984" s="26"/>
      <c r="B984" s="13" t="s">
        <v>1778</v>
      </c>
      <c r="C984" s="9" t="s">
        <v>1726</v>
      </c>
      <c r="D984" s="12">
        <v>0</v>
      </c>
      <c r="E984" s="12">
        <v>2</v>
      </c>
      <c r="F984" s="12">
        <v>1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1</v>
      </c>
      <c r="R984" s="12">
        <v>0</v>
      </c>
      <c r="S984" s="12">
        <v>0</v>
      </c>
      <c r="T984" s="12">
        <v>0</v>
      </c>
      <c r="U984" s="12">
        <v>1</v>
      </c>
      <c r="V984" s="12">
        <v>1</v>
      </c>
      <c r="W984" s="12">
        <v>0</v>
      </c>
      <c r="X984" s="12">
        <v>0</v>
      </c>
      <c r="Y984" s="12">
        <v>0</v>
      </c>
      <c r="Z984" s="12">
        <v>2</v>
      </c>
      <c r="AA984" s="20">
        <v>1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1</v>
      </c>
      <c r="AM984" s="20">
        <v>0</v>
      </c>
      <c r="AN984" s="20">
        <v>0</v>
      </c>
      <c r="AO984" s="20">
        <v>0</v>
      </c>
      <c r="AP984" s="20">
        <v>1</v>
      </c>
      <c r="AQ984" s="20">
        <v>1</v>
      </c>
      <c r="AR984" s="20">
        <v>0</v>
      </c>
      <c r="AS984" s="20">
        <v>0</v>
      </c>
    </row>
    <row r="985" spans="1:50" x14ac:dyDescent="0.2">
      <c r="A985" s="26"/>
      <c r="B985" s="13" t="s">
        <v>1867</v>
      </c>
      <c r="C985" s="9" t="s">
        <v>1726</v>
      </c>
      <c r="D985" s="12">
        <v>0</v>
      </c>
      <c r="E985" s="12">
        <v>1</v>
      </c>
      <c r="F985" s="12">
        <v>1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1</v>
      </c>
      <c r="R985" s="12">
        <v>1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</row>
    <row r="986" spans="1:50" x14ac:dyDescent="0.2">
      <c r="A986" s="26"/>
      <c r="B986" s="13" t="s">
        <v>1143</v>
      </c>
      <c r="C986" s="9" t="s">
        <v>1726</v>
      </c>
      <c r="D986" s="12">
        <v>0</v>
      </c>
      <c r="E986" s="12">
        <v>1</v>
      </c>
      <c r="F986" s="12">
        <v>1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1</v>
      </c>
      <c r="N986" s="12">
        <v>1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</row>
    <row r="987" spans="1:50" x14ac:dyDescent="0.2">
      <c r="A987" s="26"/>
      <c r="B987" s="13" t="s">
        <v>1221</v>
      </c>
      <c r="C987" s="9" t="s">
        <v>1726</v>
      </c>
      <c r="D987" s="12">
        <v>0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</row>
    <row r="988" spans="1:50" x14ac:dyDescent="0.2">
      <c r="A988" s="26"/>
      <c r="B988" s="22" t="s">
        <v>1852</v>
      </c>
      <c r="C988" s="16" t="s">
        <v>1595</v>
      </c>
      <c r="D988" s="23">
        <f>SUM(D916:D987)</f>
        <v>700</v>
      </c>
      <c r="E988" s="23">
        <f t="shared" ref="E988:X988" si="26">SUM(E916:E987)</f>
        <v>4602</v>
      </c>
      <c r="F988" s="23">
        <f t="shared" si="26"/>
        <v>3625</v>
      </c>
      <c r="G988" s="23">
        <f t="shared" si="26"/>
        <v>28</v>
      </c>
      <c r="H988" s="23">
        <f t="shared" si="26"/>
        <v>25</v>
      </c>
      <c r="I988" s="23">
        <f t="shared" si="26"/>
        <v>192</v>
      </c>
      <c r="J988" s="23">
        <f t="shared" si="26"/>
        <v>133</v>
      </c>
      <c r="K988" s="23">
        <f t="shared" si="26"/>
        <v>311</v>
      </c>
      <c r="L988" s="23">
        <f t="shared" si="26"/>
        <v>220</v>
      </c>
      <c r="M988" s="23">
        <f t="shared" si="26"/>
        <v>511</v>
      </c>
      <c r="N988" s="23">
        <f t="shared" si="26"/>
        <v>384</v>
      </c>
      <c r="O988" s="23">
        <f t="shared" si="26"/>
        <v>613</v>
      </c>
      <c r="P988" s="23">
        <f t="shared" si="26"/>
        <v>509</v>
      </c>
      <c r="Q988" s="23">
        <f t="shared" si="26"/>
        <v>742</v>
      </c>
      <c r="R988" s="23">
        <f t="shared" si="26"/>
        <v>571</v>
      </c>
      <c r="S988" s="23">
        <f t="shared" si="26"/>
        <v>688</v>
      </c>
      <c r="T988" s="23">
        <f t="shared" si="26"/>
        <v>554</v>
      </c>
      <c r="U988" s="23">
        <f t="shared" si="26"/>
        <v>696</v>
      </c>
      <c r="V988" s="23">
        <f t="shared" si="26"/>
        <v>568</v>
      </c>
      <c r="W988" s="23">
        <f t="shared" si="26"/>
        <v>821</v>
      </c>
      <c r="X988" s="23">
        <f t="shared" si="26"/>
        <v>661</v>
      </c>
      <c r="Y988" s="23">
        <f>SUM(Y916:Y987)</f>
        <v>35</v>
      </c>
      <c r="Z988" s="23">
        <f t="shared" ref="Z988:AS988" si="27">SUM(Z916:Z987)</f>
        <v>2780</v>
      </c>
      <c r="AA988" s="24">
        <f t="shared" si="27"/>
        <v>2269</v>
      </c>
      <c r="AB988" s="24">
        <f t="shared" si="27"/>
        <v>19</v>
      </c>
      <c r="AC988" s="24">
        <f t="shared" si="27"/>
        <v>18</v>
      </c>
      <c r="AD988" s="24">
        <f t="shared" si="27"/>
        <v>94</v>
      </c>
      <c r="AE988" s="24">
        <f t="shared" si="27"/>
        <v>72</v>
      </c>
      <c r="AF988" s="24">
        <f t="shared" si="27"/>
        <v>173</v>
      </c>
      <c r="AG988" s="24">
        <f t="shared" si="27"/>
        <v>127</v>
      </c>
      <c r="AH988" s="24">
        <f t="shared" si="27"/>
        <v>266</v>
      </c>
      <c r="AI988" s="24">
        <f t="shared" si="27"/>
        <v>209</v>
      </c>
      <c r="AJ988" s="24">
        <f t="shared" si="27"/>
        <v>376</v>
      </c>
      <c r="AK988" s="24">
        <f t="shared" si="27"/>
        <v>320</v>
      </c>
      <c r="AL988" s="24">
        <f t="shared" si="27"/>
        <v>447</v>
      </c>
      <c r="AM988" s="24">
        <f t="shared" si="27"/>
        <v>361</v>
      </c>
      <c r="AN988" s="24">
        <f t="shared" si="27"/>
        <v>397</v>
      </c>
      <c r="AO988" s="24">
        <f t="shared" si="27"/>
        <v>331</v>
      </c>
      <c r="AP988" s="24">
        <f t="shared" si="27"/>
        <v>452</v>
      </c>
      <c r="AQ988" s="24">
        <f t="shared" si="27"/>
        <v>379</v>
      </c>
      <c r="AR988" s="24">
        <f t="shared" si="27"/>
        <v>556</v>
      </c>
      <c r="AS988" s="24">
        <f t="shared" si="27"/>
        <v>452</v>
      </c>
      <c r="AT988" s="27"/>
      <c r="AU988" s="27"/>
      <c r="AV988" s="27"/>
      <c r="AW988" s="27"/>
      <c r="AX988" s="27"/>
    </row>
    <row r="989" spans="1:50" x14ac:dyDescent="0.2">
      <c r="A989" s="26"/>
      <c r="B989" s="13" t="s">
        <v>683</v>
      </c>
      <c r="C989" s="9" t="s">
        <v>1227</v>
      </c>
      <c r="D989" s="12">
        <v>0</v>
      </c>
      <c r="E989" s="12">
        <v>21</v>
      </c>
      <c r="F989" s="12">
        <v>20</v>
      </c>
      <c r="G989" s="12">
        <v>0</v>
      </c>
      <c r="H989" s="12">
        <v>0</v>
      </c>
      <c r="I989" s="12">
        <v>1</v>
      </c>
      <c r="J989" s="12">
        <v>1</v>
      </c>
      <c r="K989" s="12">
        <v>0</v>
      </c>
      <c r="L989" s="12">
        <v>0</v>
      </c>
      <c r="M989" s="12">
        <v>2</v>
      </c>
      <c r="N989" s="12">
        <v>2</v>
      </c>
      <c r="O989" s="12">
        <v>3</v>
      </c>
      <c r="P989" s="12">
        <v>3</v>
      </c>
      <c r="Q989" s="12">
        <v>4</v>
      </c>
      <c r="R989" s="12">
        <v>4</v>
      </c>
      <c r="S989" s="12">
        <v>6</v>
      </c>
      <c r="T989" s="12">
        <v>5</v>
      </c>
      <c r="U989" s="12">
        <v>4</v>
      </c>
      <c r="V989" s="12">
        <v>4</v>
      </c>
      <c r="W989" s="12">
        <v>1</v>
      </c>
      <c r="X989" s="12">
        <v>1</v>
      </c>
      <c r="Y989" s="12">
        <v>0</v>
      </c>
      <c r="Z989" s="12">
        <v>13</v>
      </c>
      <c r="AA989" s="20">
        <v>12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1</v>
      </c>
      <c r="AK989" s="20">
        <v>1</v>
      </c>
      <c r="AL989" s="20">
        <v>3</v>
      </c>
      <c r="AM989" s="20">
        <v>3</v>
      </c>
      <c r="AN989" s="20">
        <v>5</v>
      </c>
      <c r="AO989" s="20">
        <v>4</v>
      </c>
      <c r="AP989" s="20">
        <v>3</v>
      </c>
      <c r="AQ989" s="20">
        <v>3</v>
      </c>
      <c r="AR989" s="20">
        <v>1</v>
      </c>
      <c r="AS989" s="20">
        <v>1</v>
      </c>
    </row>
    <row r="990" spans="1:50" x14ac:dyDescent="0.2">
      <c r="A990" s="26"/>
      <c r="B990" s="13" t="s">
        <v>394</v>
      </c>
      <c r="C990" s="9" t="s">
        <v>1227</v>
      </c>
      <c r="D990" s="12">
        <v>0</v>
      </c>
      <c r="E990" s="12">
        <v>2</v>
      </c>
      <c r="F990" s="12">
        <v>2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1</v>
      </c>
      <c r="R990" s="12">
        <v>1</v>
      </c>
      <c r="S990" s="12">
        <v>1</v>
      </c>
      <c r="T990" s="12">
        <v>1</v>
      </c>
      <c r="U990" s="12">
        <v>0</v>
      </c>
      <c r="V990" s="12">
        <v>0</v>
      </c>
      <c r="W990" s="12">
        <v>0</v>
      </c>
      <c r="X990" s="12">
        <v>0</v>
      </c>
      <c r="Y990" s="12">
        <v>0</v>
      </c>
      <c r="Z990" s="12">
        <v>2</v>
      </c>
      <c r="AA990" s="20">
        <v>2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1</v>
      </c>
      <c r="AM990" s="20">
        <v>1</v>
      </c>
      <c r="AN990" s="20">
        <v>1</v>
      </c>
      <c r="AO990" s="20">
        <v>1</v>
      </c>
      <c r="AP990" s="20">
        <v>0</v>
      </c>
      <c r="AQ990" s="20">
        <v>0</v>
      </c>
      <c r="AR990" s="20">
        <v>0</v>
      </c>
      <c r="AS990" s="20">
        <v>0</v>
      </c>
    </row>
    <row r="991" spans="1:50" x14ac:dyDescent="0.2">
      <c r="A991" s="26"/>
      <c r="B991" s="13" t="s">
        <v>821</v>
      </c>
      <c r="C991" s="9" t="s">
        <v>994</v>
      </c>
      <c r="D991" s="12">
        <v>4</v>
      </c>
      <c r="E991" s="12">
        <v>33</v>
      </c>
      <c r="F991" s="12">
        <v>23</v>
      </c>
      <c r="G991" s="12">
        <v>2</v>
      </c>
      <c r="H991" s="12">
        <v>1</v>
      </c>
      <c r="I991" s="12">
        <v>0</v>
      </c>
      <c r="J991" s="12">
        <v>0</v>
      </c>
      <c r="K991" s="12">
        <v>5</v>
      </c>
      <c r="L991" s="12">
        <v>3</v>
      </c>
      <c r="M991" s="12">
        <v>5</v>
      </c>
      <c r="N991" s="12">
        <v>4</v>
      </c>
      <c r="O991" s="12">
        <v>5</v>
      </c>
      <c r="P991" s="12">
        <v>4</v>
      </c>
      <c r="Q991" s="12">
        <v>2</v>
      </c>
      <c r="R991" s="12">
        <v>1</v>
      </c>
      <c r="S991" s="12">
        <v>6</v>
      </c>
      <c r="T991" s="12">
        <v>5</v>
      </c>
      <c r="U991" s="12">
        <v>3</v>
      </c>
      <c r="V991" s="12">
        <v>2</v>
      </c>
      <c r="W991" s="12">
        <v>5</v>
      </c>
      <c r="X991" s="12">
        <v>3</v>
      </c>
      <c r="Y991" s="12">
        <v>1</v>
      </c>
      <c r="Z991" s="12">
        <v>14</v>
      </c>
      <c r="AA991" s="20">
        <v>11</v>
      </c>
      <c r="AB991" s="20">
        <v>0</v>
      </c>
      <c r="AC991" s="20">
        <v>0</v>
      </c>
      <c r="AD991" s="20">
        <v>0</v>
      </c>
      <c r="AE991" s="20">
        <v>0</v>
      </c>
      <c r="AF991" s="20">
        <v>3</v>
      </c>
      <c r="AG991" s="20">
        <v>2</v>
      </c>
      <c r="AH991" s="20">
        <v>0</v>
      </c>
      <c r="AI991" s="20">
        <v>0</v>
      </c>
      <c r="AJ991" s="20">
        <v>0</v>
      </c>
      <c r="AK991" s="20">
        <v>0</v>
      </c>
      <c r="AL991" s="20">
        <v>2</v>
      </c>
      <c r="AM991" s="20">
        <v>1</v>
      </c>
      <c r="AN991" s="20">
        <v>2</v>
      </c>
      <c r="AO991" s="20">
        <v>2</v>
      </c>
      <c r="AP991" s="20">
        <v>3</v>
      </c>
      <c r="AQ991" s="20">
        <v>2</v>
      </c>
      <c r="AR991" s="20">
        <v>4</v>
      </c>
      <c r="AS991" s="20">
        <v>4</v>
      </c>
    </row>
    <row r="992" spans="1:50" x14ac:dyDescent="0.2">
      <c r="A992" s="26"/>
      <c r="B992" s="13" t="s">
        <v>732</v>
      </c>
      <c r="C992" s="9" t="s">
        <v>994</v>
      </c>
      <c r="D992" s="12">
        <v>1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</row>
    <row r="993" spans="1:45" x14ac:dyDescent="0.2">
      <c r="A993" s="26"/>
      <c r="B993" s="13" t="s">
        <v>1720</v>
      </c>
      <c r="C993" s="9" t="s">
        <v>994</v>
      </c>
      <c r="D993" s="12">
        <v>1</v>
      </c>
      <c r="E993" s="12">
        <v>1</v>
      </c>
      <c r="F993" s="12">
        <v>1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1</v>
      </c>
      <c r="X993" s="12">
        <v>1</v>
      </c>
      <c r="Y993" s="12">
        <v>0</v>
      </c>
      <c r="Z993" s="12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</row>
    <row r="994" spans="1:45" x14ac:dyDescent="0.2">
      <c r="A994" s="26"/>
      <c r="B994" s="13" t="s">
        <v>709</v>
      </c>
      <c r="C994" s="9" t="s">
        <v>994</v>
      </c>
      <c r="D994" s="12">
        <v>1</v>
      </c>
      <c r="E994" s="12">
        <v>3</v>
      </c>
      <c r="F994" s="12">
        <v>3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1</v>
      </c>
      <c r="P994" s="12">
        <v>1</v>
      </c>
      <c r="Q994" s="12">
        <v>0</v>
      </c>
      <c r="R994" s="12">
        <v>0</v>
      </c>
      <c r="S994" s="12">
        <v>1</v>
      </c>
      <c r="T994" s="12">
        <v>1</v>
      </c>
      <c r="U994" s="12">
        <v>0</v>
      </c>
      <c r="V994" s="12">
        <v>0</v>
      </c>
      <c r="W994" s="12">
        <v>1</v>
      </c>
      <c r="X994" s="12">
        <v>1</v>
      </c>
      <c r="Y994" s="12">
        <v>0</v>
      </c>
      <c r="Z994" s="12">
        <v>2</v>
      </c>
      <c r="AA994" s="20">
        <v>2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1</v>
      </c>
      <c r="AK994" s="20">
        <v>1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1</v>
      </c>
      <c r="AS994" s="20">
        <v>1</v>
      </c>
    </row>
    <row r="995" spans="1:45" x14ac:dyDescent="0.2">
      <c r="A995" s="26"/>
      <c r="B995" s="13" t="s">
        <v>2001</v>
      </c>
      <c r="C995" s="9" t="s">
        <v>1020</v>
      </c>
      <c r="D995" s="12">
        <v>12</v>
      </c>
      <c r="E995" s="12">
        <v>67</v>
      </c>
      <c r="F995" s="12">
        <v>62</v>
      </c>
      <c r="G995" s="12">
        <v>0</v>
      </c>
      <c r="H995" s="12">
        <v>0</v>
      </c>
      <c r="I995" s="12">
        <v>2</v>
      </c>
      <c r="J995" s="12">
        <v>1</v>
      </c>
      <c r="K995" s="12">
        <v>2</v>
      </c>
      <c r="L995" s="12">
        <v>2</v>
      </c>
      <c r="M995" s="12">
        <v>8</v>
      </c>
      <c r="N995" s="12">
        <v>6</v>
      </c>
      <c r="O995" s="12">
        <v>12</v>
      </c>
      <c r="P995" s="12">
        <v>11</v>
      </c>
      <c r="Q995" s="12">
        <v>14</v>
      </c>
      <c r="R995" s="12">
        <v>13</v>
      </c>
      <c r="S995" s="12">
        <v>16</v>
      </c>
      <c r="T995" s="12">
        <v>16</v>
      </c>
      <c r="U995" s="12">
        <v>8</v>
      </c>
      <c r="V995" s="12">
        <v>8</v>
      </c>
      <c r="W995" s="12">
        <v>5</v>
      </c>
      <c r="X995" s="12">
        <v>5</v>
      </c>
      <c r="Y995" s="12">
        <v>1</v>
      </c>
      <c r="Z995" s="12">
        <v>33</v>
      </c>
      <c r="AA995" s="20">
        <v>31</v>
      </c>
      <c r="AB995" s="20">
        <v>0</v>
      </c>
      <c r="AC995" s="20">
        <v>0</v>
      </c>
      <c r="AD995" s="20">
        <v>1</v>
      </c>
      <c r="AE995" s="20">
        <v>1</v>
      </c>
      <c r="AF995" s="20">
        <v>1</v>
      </c>
      <c r="AG995" s="20">
        <v>1</v>
      </c>
      <c r="AH995" s="20">
        <v>3</v>
      </c>
      <c r="AI995" s="20">
        <v>3</v>
      </c>
      <c r="AJ995" s="20">
        <v>9</v>
      </c>
      <c r="AK995" s="20">
        <v>8</v>
      </c>
      <c r="AL995" s="20">
        <v>6</v>
      </c>
      <c r="AM995" s="20">
        <v>5</v>
      </c>
      <c r="AN995" s="20">
        <v>5</v>
      </c>
      <c r="AO995" s="20">
        <v>5</v>
      </c>
      <c r="AP995" s="20">
        <v>6</v>
      </c>
      <c r="AQ995" s="20">
        <v>6</v>
      </c>
      <c r="AR995" s="20">
        <v>2</v>
      </c>
      <c r="AS995" s="20">
        <v>2</v>
      </c>
    </row>
    <row r="996" spans="1:45" x14ac:dyDescent="0.2">
      <c r="A996" s="26"/>
      <c r="B996" s="13" t="s">
        <v>388</v>
      </c>
      <c r="C996" s="9" t="s">
        <v>1020</v>
      </c>
      <c r="D996" s="12">
        <v>0</v>
      </c>
      <c r="E996" s="12">
        <v>3</v>
      </c>
      <c r="F996" s="12">
        <v>2</v>
      </c>
      <c r="G996" s="12">
        <v>0</v>
      </c>
      <c r="H996" s="12">
        <v>0</v>
      </c>
      <c r="I996" s="12">
        <v>3</v>
      </c>
      <c r="J996" s="12">
        <v>2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1</v>
      </c>
      <c r="AA996" s="20">
        <v>0</v>
      </c>
      <c r="AB996" s="20">
        <v>0</v>
      </c>
      <c r="AC996" s="20">
        <v>0</v>
      </c>
      <c r="AD996" s="20">
        <v>1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</row>
    <row r="997" spans="1:45" x14ac:dyDescent="0.2">
      <c r="A997" s="26"/>
      <c r="B997" s="13" t="s">
        <v>438</v>
      </c>
      <c r="C997" s="9" t="s">
        <v>1020</v>
      </c>
      <c r="D997" s="12">
        <v>3</v>
      </c>
      <c r="E997" s="12">
        <v>7</v>
      </c>
      <c r="F997" s="12">
        <v>7</v>
      </c>
      <c r="G997" s="12">
        <v>0</v>
      </c>
      <c r="H997" s="12">
        <v>0</v>
      </c>
      <c r="I997" s="12">
        <v>1</v>
      </c>
      <c r="J997" s="12">
        <v>1</v>
      </c>
      <c r="K997" s="12">
        <v>1</v>
      </c>
      <c r="L997" s="12">
        <v>1</v>
      </c>
      <c r="M997" s="12">
        <v>0</v>
      </c>
      <c r="N997" s="12">
        <v>0</v>
      </c>
      <c r="O997" s="12">
        <v>2</v>
      </c>
      <c r="P997" s="12">
        <v>2</v>
      </c>
      <c r="Q997" s="12">
        <v>2</v>
      </c>
      <c r="R997" s="12">
        <v>2</v>
      </c>
      <c r="S997" s="12">
        <v>0</v>
      </c>
      <c r="T997" s="12">
        <v>0</v>
      </c>
      <c r="U997" s="12">
        <v>0</v>
      </c>
      <c r="V997" s="12">
        <v>0</v>
      </c>
      <c r="W997" s="12">
        <v>1</v>
      </c>
      <c r="X997" s="12">
        <v>1</v>
      </c>
      <c r="Y997" s="12">
        <v>0</v>
      </c>
      <c r="Z997" s="12">
        <v>2</v>
      </c>
      <c r="AA997" s="20">
        <v>2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1</v>
      </c>
      <c r="AM997" s="20">
        <v>1</v>
      </c>
      <c r="AN997" s="20">
        <v>0</v>
      </c>
      <c r="AO997" s="20">
        <v>0</v>
      </c>
      <c r="AP997" s="20">
        <v>0</v>
      </c>
      <c r="AQ997" s="20">
        <v>0</v>
      </c>
      <c r="AR997" s="20">
        <v>1</v>
      </c>
      <c r="AS997" s="20">
        <v>1</v>
      </c>
    </row>
    <row r="998" spans="1:45" x14ac:dyDescent="0.2">
      <c r="A998" s="26"/>
      <c r="B998" s="13" t="s">
        <v>458</v>
      </c>
      <c r="C998" s="9" t="s">
        <v>1020</v>
      </c>
      <c r="D998" s="12">
        <v>0</v>
      </c>
      <c r="E998" s="12">
        <v>2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1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1</v>
      </c>
      <c r="V998" s="12">
        <v>0</v>
      </c>
      <c r="W998" s="12">
        <v>0</v>
      </c>
      <c r="X998" s="12">
        <v>0</v>
      </c>
      <c r="Y998" s="12">
        <v>0</v>
      </c>
      <c r="Z998" s="12">
        <v>2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1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1</v>
      </c>
      <c r="AQ998" s="20">
        <v>0</v>
      </c>
      <c r="AR998" s="20">
        <v>0</v>
      </c>
      <c r="AS998" s="20">
        <v>0</v>
      </c>
    </row>
    <row r="999" spans="1:45" x14ac:dyDescent="0.2">
      <c r="A999" s="26"/>
      <c r="B999" s="13" t="s">
        <v>2061</v>
      </c>
      <c r="C999" s="9" t="s">
        <v>1020</v>
      </c>
      <c r="D999" s="12">
        <v>0</v>
      </c>
      <c r="E999" s="12">
        <v>1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1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1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1</v>
      </c>
      <c r="AK999" s="20">
        <v>0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</row>
    <row r="1000" spans="1:45" x14ac:dyDescent="0.2">
      <c r="A1000" s="26"/>
      <c r="B1000" s="13" t="s">
        <v>1798</v>
      </c>
      <c r="C1000" s="9" t="s">
        <v>1020</v>
      </c>
      <c r="D1000" s="12">
        <v>0</v>
      </c>
      <c r="E1000" s="12">
        <v>1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1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1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1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</row>
    <row r="1001" spans="1:45" x14ac:dyDescent="0.2">
      <c r="A1001" s="26"/>
      <c r="B1001" s="13" t="s">
        <v>877</v>
      </c>
      <c r="C1001" s="9" t="s">
        <v>1020</v>
      </c>
      <c r="D1001" s="12">
        <v>0</v>
      </c>
      <c r="E1001" s="12">
        <v>2</v>
      </c>
      <c r="F1001" s="12">
        <v>2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1</v>
      </c>
      <c r="V1001" s="12">
        <v>1</v>
      </c>
      <c r="W1001" s="12">
        <v>1</v>
      </c>
      <c r="X1001" s="12">
        <v>1</v>
      </c>
      <c r="Y1001" s="12">
        <v>0</v>
      </c>
      <c r="Z1001" s="12">
        <v>1</v>
      </c>
      <c r="AA1001" s="20">
        <v>1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1</v>
      </c>
      <c r="AQ1001" s="20">
        <v>1</v>
      </c>
      <c r="AR1001" s="20">
        <v>0</v>
      </c>
      <c r="AS1001" s="20">
        <v>0</v>
      </c>
    </row>
    <row r="1002" spans="1:45" x14ac:dyDescent="0.2">
      <c r="A1002" s="26"/>
      <c r="B1002" s="13" t="s">
        <v>310</v>
      </c>
      <c r="C1002" s="9" t="s">
        <v>1020</v>
      </c>
      <c r="D1002" s="12">
        <v>5</v>
      </c>
      <c r="E1002" s="12">
        <v>12</v>
      </c>
      <c r="F1002" s="12">
        <v>12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4</v>
      </c>
      <c r="P1002" s="12">
        <v>4</v>
      </c>
      <c r="Q1002" s="12">
        <v>0</v>
      </c>
      <c r="R1002" s="12">
        <v>0</v>
      </c>
      <c r="S1002" s="12">
        <v>3</v>
      </c>
      <c r="T1002" s="12">
        <v>3</v>
      </c>
      <c r="U1002" s="12">
        <v>1</v>
      </c>
      <c r="V1002" s="12">
        <v>1</v>
      </c>
      <c r="W1002" s="12">
        <v>4</v>
      </c>
      <c r="X1002" s="12">
        <v>4</v>
      </c>
      <c r="Y1002" s="12">
        <v>1</v>
      </c>
      <c r="Z1002" s="12">
        <v>8</v>
      </c>
      <c r="AA1002" s="20">
        <v>8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3</v>
      </c>
      <c r="AK1002" s="20">
        <v>3</v>
      </c>
      <c r="AL1002" s="20">
        <v>0</v>
      </c>
      <c r="AM1002" s="20">
        <v>0</v>
      </c>
      <c r="AN1002" s="20">
        <v>1</v>
      </c>
      <c r="AO1002" s="20">
        <v>1</v>
      </c>
      <c r="AP1002" s="20">
        <v>1</v>
      </c>
      <c r="AQ1002" s="20">
        <v>1</v>
      </c>
      <c r="AR1002" s="20">
        <v>3</v>
      </c>
      <c r="AS1002" s="20">
        <v>3</v>
      </c>
    </row>
    <row r="1003" spans="1:45" x14ac:dyDescent="0.2">
      <c r="A1003" s="26"/>
      <c r="B1003" s="13" t="s">
        <v>2035</v>
      </c>
      <c r="C1003" s="9" t="s">
        <v>1020</v>
      </c>
      <c r="D1003" s="12">
        <v>0</v>
      </c>
      <c r="E1003" s="12">
        <v>2</v>
      </c>
      <c r="F1003" s="12">
        <v>1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1</v>
      </c>
      <c r="T1003" s="12">
        <v>1</v>
      </c>
      <c r="U1003" s="12">
        <v>1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x14ac:dyDescent="0.2">
      <c r="A1004" s="26"/>
      <c r="B1004" s="13" t="s">
        <v>1883</v>
      </c>
      <c r="C1004" s="9" t="s">
        <v>1020</v>
      </c>
      <c r="D1004" s="12">
        <v>5</v>
      </c>
      <c r="E1004" s="12">
        <v>6</v>
      </c>
      <c r="F1004" s="12">
        <v>4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1</v>
      </c>
      <c r="N1004" s="12">
        <v>1</v>
      </c>
      <c r="O1004" s="12">
        <v>1</v>
      </c>
      <c r="P1004" s="12">
        <v>0</v>
      </c>
      <c r="Q1004" s="12">
        <v>1</v>
      </c>
      <c r="R1004" s="12">
        <v>1</v>
      </c>
      <c r="S1004" s="12">
        <v>1</v>
      </c>
      <c r="T1004" s="12">
        <v>1</v>
      </c>
      <c r="U1004" s="12">
        <v>1</v>
      </c>
      <c r="V1004" s="12">
        <v>1</v>
      </c>
      <c r="W1004" s="12">
        <v>1</v>
      </c>
      <c r="X1004" s="12">
        <v>0</v>
      </c>
      <c r="Y1004" s="12">
        <v>0</v>
      </c>
      <c r="Z1004" s="12">
        <v>6</v>
      </c>
      <c r="AA1004" s="20">
        <v>4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1</v>
      </c>
      <c r="AI1004" s="20">
        <v>1</v>
      </c>
      <c r="AJ1004" s="20">
        <v>1</v>
      </c>
      <c r="AK1004" s="20">
        <v>0</v>
      </c>
      <c r="AL1004" s="20">
        <v>1</v>
      </c>
      <c r="AM1004" s="20">
        <v>1</v>
      </c>
      <c r="AN1004" s="20">
        <v>1</v>
      </c>
      <c r="AO1004" s="20">
        <v>1</v>
      </c>
      <c r="AP1004" s="20">
        <v>1</v>
      </c>
      <c r="AQ1004" s="20">
        <v>1</v>
      </c>
      <c r="AR1004" s="20">
        <v>1</v>
      </c>
      <c r="AS1004" s="20">
        <v>0</v>
      </c>
    </row>
    <row r="1005" spans="1:45" x14ac:dyDescent="0.2">
      <c r="A1005" s="26"/>
      <c r="B1005" s="13" t="s">
        <v>1315</v>
      </c>
      <c r="C1005" s="9" t="s">
        <v>1020</v>
      </c>
      <c r="D1005" s="12">
        <v>9</v>
      </c>
      <c r="E1005" s="12">
        <v>49</v>
      </c>
      <c r="F1005" s="12">
        <v>47</v>
      </c>
      <c r="G1005" s="12">
        <v>0</v>
      </c>
      <c r="H1005" s="12">
        <v>0</v>
      </c>
      <c r="I1005" s="12">
        <v>1</v>
      </c>
      <c r="J1005" s="12">
        <v>0</v>
      </c>
      <c r="K1005" s="12">
        <v>3</v>
      </c>
      <c r="L1005" s="12">
        <v>3</v>
      </c>
      <c r="M1005" s="12">
        <v>3</v>
      </c>
      <c r="N1005" s="12">
        <v>3</v>
      </c>
      <c r="O1005" s="12">
        <v>7</v>
      </c>
      <c r="P1005" s="12">
        <v>7</v>
      </c>
      <c r="Q1005" s="12">
        <v>12</v>
      </c>
      <c r="R1005" s="12">
        <v>12</v>
      </c>
      <c r="S1005" s="12">
        <v>11</v>
      </c>
      <c r="T1005" s="12">
        <v>10</v>
      </c>
      <c r="U1005" s="12">
        <v>9</v>
      </c>
      <c r="V1005" s="12">
        <v>9</v>
      </c>
      <c r="W1005" s="12">
        <v>3</v>
      </c>
      <c r="X1005" s="12">
        <v>3</v>
      </c>
      <c r="Y1005" s="12">
        <v>1</v>
      </c>
      <c r="Z1005" s="12">
        <v>30</v>
      </c>
      <c r="AA1005" s="20">
        <v>29</v>
      </c>
      <c r="AB1005" s="20">
        <v>0</v>
      </c>
      <c r="AC1005" s="20">
        <v>0</v>
      </c>
      <c r="AD1005" s="20">
        <v>0</v>
      </c>
      <c r="AE1005" s="20">
        <v>0</v>
      </c>
      <c r="AF1005" s="20">
        <v>1</v>
      </c>
      <c r="AG1005" s="20">
        <v>1</v>
      </c>
      <c r="AH1005" s="20">
        <v>3</v>
      </c>
      <c r="AI1005" s="20">
        <v>3</v>
      </c>
      <c r="AJ1005" s="20">
        <v>5</v>
      </c>
      <c r="AK1005" s="20">
        <v>5</v>
      </c>
      <c r="AL1005" s="20">
        <v>8</v>
      </c>
      <c r="AM1005" s="20">
        <v>8</v>
      </c>
      <c r="AN1005" s="20">
        <v>5</v>
      </c>
      <c r="AO1005" s="20">
        <v>4</v>
      </c>
      <c r="AP1005" s="20">
        <v>7</v>
      </c>
      <c r="AQ1005" s="20">
        <v>7</v>
      </c>
      <c r="AR1005" s="20">
        <v>1</v>
      </c>
      <c r="AS1005" s="20">
        <v>1</v>
      </c>
    </row>
    <row r="1006" spans="1:45" x14ac:dyDescent="0.2">
      <c r="A1006" s="26"/>
      <c r="B1006" s="13" t="s">
        <v>2005</v>
      </c>
      <c r="C1006" s="9" t="s">
        <v>1020</v>
      </c>
      <c r="D1006" s="12">
        <v>27</v>
      </c>
      <c r="E1006" s="12">
        <v>97</v>
      </c>
      <c r="F1006" s="12">
        <v>56</v>
      </c>
      <c r="G1006" s="12">
        <v>0</v>
      </c>
      <c r="H1006" s="12">
        <v>0</v>
      </c>
      <c r="I1006" s="12">
        <v>2</v>
      </c>
      <c r="J1006" s="12">
        <v>1</v>
      </c>
      <c r="K1006" s="12">
        <v>3</v>
      </c>
      <c r="L1006" s="12">
        <v>1</v>
      </c>
      <c r="M1006" s="12">
        <v>7</v>
      </c>
      <c r="N1006" s="12">
        <v>2</v>
      </c>
      <c r="O1006" s="12">
        <v>10</v>
      </c>
      <c r="P1006" s="12">
        <v>5</v>
      </c>
      <c r="Q1006" s="12">
        <v>14</v>
      </c>
      <c r="R1006" s="12">
        <v>11</v>
      </c>
      <c r="S1006" s="12">
        <v>22</v>
      </c>
      <c r="T1006" s="12">
        <v>15</v>
      </c>
      <c r="U1006" s="12">
        <v>15</v>
      </c>
      <c r="V1006" s="12">
        <v>7</v>
      </c>
      <c r="W1006" s="12">
        <v>24</v>
      </c>
      <c r="X1006" s="12">
        <v>14</v>
      </c>
      <c r="Y1006" s="12">
        <v>1</v>
      </c>
      <c r="Z1006" s="12">
        <v>37</v>
      </c>
      <c r="AA1006" s="20">
        <v>24</v>
      </c>
      <c r="AB1006" s="20">
        <v>0</v>
      </c>
      <c r="AC1006" s="20">
        <v>0</v>
      </c>
      <c r="AD1006" s="20">
        <v>1</v>
      </c>
      <c r="AE1006" s="20">
        <v>1</v>
      </c>
      <c r="AF1006" s="20">
        <v>1</v>
      </c>
      <c r="AG1006" s="20">
        <v>0</v>
      </c>
      <c r="AH1006" s="20">
        <v>1</v>
      </c>
      <c r="AI1006" s="20">
        <v>1</v>
      </c>
      <c r="AJ1006" s="20">
        <v>3</v>
      </c>
      <c r="AK1006" s="20">
        <v>1</v>
      </c>
      <c r="AL1006" s="20">
        <v>5</v>
      </c>
      <c r="AM1006" s="20">
        <v>5</v>
      </c>
      <c r="AN1006" s="20">
        <v>7</v>
      </c>
      <c r="AO1006" s="20">
        <v>6</v>
      </c>
      <c r="AP1006" s="20">
        <v>10</v>
      </c>
      <c r="AQ1006" s="20">
        <v>4</v>
      </c>
      <c r="AR1006" s="20">
        <v>9</v>
      </c>
      <c r="AS1006" s="20">
        <v>6</v>
      </c>
    </row>
    <row r="1007" spans="1:45" x14ac:dyDescent="0.2">
      <c r="A1007" s="26"/>
      <c r="B1007" s="13" t="s">
        <v>511</v>
      </c>
      <c r="C1007" s="9" t="s">
        <v>1020</v>
      </c>
      <c r="D1007" s="12">
        <v>0</v>
      </c>
      <c r="E1007" s="12">
        <v>1</v>
      </c>
      <c r="F1007" s="12">
        <v>1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1</v>
      </c>
      <c r="P1007" s="12">
        <v>1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1</v>
      </c>
      <c r="AA1007" s="20">
        <v>1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1</v>
      </c>
      <c r="AK1007" s="20">
        <v>1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</row>
    <row r="1008" spans="1:45" x14ac:dyDescent="0.2">
      <c r="A1008" s="26"/>
      <c r="B1008" s="13" t="s">
        <v>1079</v>
      </c>
      <c r="C1008" s="9" t="s">
        <v>1020</v>
      </c>
      <c r="D1008" s="12">
        <v>0</v>
      </c>
      <c r="E1008" s="12">
        <v>2</v>
      </c>
      <c r="F1008" s="12">
        <v>1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1</v>
      </c>
      <c r="N1008" s="12">
        <v>0</v>
      </c>
      <c r="O1008" s="12">
        <v>0</v>
      </c>
      <c r="P1008" s="12">
        <v>0</v>
      </c>
      <c r="Q1008" s="12">
        <v>1</v>
      </c>
      <c r="R1008" s="12">
        <v>1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</row>
    <row r="1009" spans="1:45" x14ac:dyDescent="0.2">
      <c r="A1009" s="26"/>
      <c r="B1009" s="13" t="s">
        <v>883</v>
      </c>
      <c r="C1009" s="9" t="s">
        <v>1020</v>
      </c>
      <c r="D1009" s="12">
        <v>0</v>
      </c>
      <c r="E1009" s="12">
        <v>6</v>
      </c>
      <c r="F1009" s="12">
        <v>2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2</v>
      </c>
      <c r="P1009" s="12">
        <v>1</v>
      </c>
      <c r="Q1009" s="12">
        <v>0</v>
      </c>
      <c r="R1009" s="12">
        <v>0</v>
      </c>
      <c r="S1009" s="12">
        <v>2</v>
      </c>
      <c r="T1009" s="12">
        <v>1</v>
      </c>
      <c r="U1009" s="12">
        <v>1</v>
      </c>
      <c r="V1009" s="12">
        <v>0</v>
      </c>
      <c r="W1009" s="12">
        <v>1</v>
      </c>
      <c r="X1009" s="12">
        <v>0</v>
      </c>
      <c r="Y1009" s="12">
        <v>0</v>
      </c>
      <c r="Z1009" s="12">
        <v>3</v>
      </c>
      <c r="AA1009" s="20">
        <v>1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1</v>
      </c>
      <c r="AO1009" s="20">
        <v>0</v>
      </c>
      <c r="AP1009" s="20">
        <v>1</v>
      </c>
      <c r="AQ1009" s="20">
        <v>1</v>
      </c>
      <c r="AR1009" s="20">
        <v>1</v>
      </c>
      <c r="AS1009" s="20">
        <v>0</v>
      </c>
    </row>
    <row r="1010" spans="1:45" x14ac:dyDescent="0.2">
      <c r="A1010" s="26"/>
      <c r="B1010" s="13" t="s">
        <v>1841</v>
      </c>
      <c r="C1010" s="9" t="s">
        <v>2090</v>
      </c>
      <c r="D1010" s="12">
        <v>3</v>
      </c>
      <c r="E1010" s="12">
        <v>13</v>
      </c>
      <c r="F1010" s="12">
        <v>12</v>
      </c>
      <c r="G1010" s="12">
        <v>0</v>
      </c>
      <c r="H1010" s="12">
        <v>0</v>
      </c>
      <c r="I1010" s="12">
        <v>0</v>
      </c>
      <c r="J1010" s="12">
        <v>0</v>
      </c>
      <c r="K1010" s="12">
        <v>3</v>
      </c>
      <c r="L1010" s="12">
        <v>3</v>
      </c>
      <c r="M1010" s="12">
        <v>2</v>
      </c>
      <c r="N1010" s="12">
        <v>2</v>
      </c>
      <c r="O1010" s="12">
        <v>1</v>
      </c>
      <c r="P1010" s="12">
        <v>1</v>
      </c>
      <c r="Q1010" s="12">
        <v>3</v>
      </c>
      <c r="R1010" s="12">
        <v>3</v>
      </c>
      <c r="S1010" s="12">
        <v>1</v>
      </c>
      <c r="T1010" s="12">
        <v>1</v>
      </c>
      <c r="U1010" s="12">
        <v>0</v>
      </c>
      <c r="V1010" s="12">
        <v>0</v>
      </c>
      <c r="W1010" s="12">
        <v>3</v>
      </c>
      <c r="X1010" s="12">
        <v>2</v>
      </c>
      <c r="Y1010" s="12">
        <v>0</v>
      </c>
      <c r="Z1010" s="12">
        <v>6</v>
      </c>
      <c r="AA1010" s="20">
        <v>5</v>
      </c>
      <c r="AB1010" s="20">
        <v>0</v>
      </c>
      <c r="AC1010" s="20">
        <v>0</v>
      </c>
      <c r="AD1010" s="20">
        <v>0</v>
      </c>
      <c r="AE1010" s="20">
        <v>0</v>
      </c>
      <c r="AF1010" s="20">
        <v>1</v>
      </c>
      <c r="AG1010" s="20">
        <v>1</v>
      </c>
      <c r="AH1010" s="20">
        <v>0</v>
      </c>
      <c r="AI1010" s="20">
        <v>0</v>
      </c>
      <c r="AJ1010" s="20">
        <v>1</v>
      </c>
      <c r="AK1010" s="20">
        <v>1</v>
      </c>
      <c r="AL1010" s="20">
        <v>2</v>
      </c>
      <c r="AM1010" s="20">
        <v>2</v>
      </c>
      <c r="AN1010" s="20">
        <v>0</v>
      </c>
      <c r="AO1010" s="20">
        <v>0</v>
      </c>
      <c r="AP1010" s="20">
        <v>0</v>
      </c>
      <c r="AQ1010" s="20">
        <v>0</v>
      </c>
      <c r="AR1010" s="20">
        <v>2</v>
      </c>
      <c r="AS1010" s="20">
        <v>1</v>
      </c>
    </row>
    <row r="1011" spans="1:45" x14ac:dyDescent="0.2">
      <c r="A1011" s="26"/>
      <c r="B1011" s="13" t="s">
        <v>1460</v>
      </c>
      <c r="C1011" s="9" t="s">
        <v>2090</v>
      </c>
      <c r="D1011" s="12">
        <v>0</v>
      </c>
      <c r="E1011" s="12">
        <v>1</v>
      </c>
      <c r="F1011" s="12">
        <v>1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1</v>
      </c>
      <c r="X1011" s="12">
        <v>1</v>
      </c>
      <c r="Y1011" s="12">
        <v>0</v>
      </c>
      <c r="Z1011" s="12">
        <v>1</v>
      </c>
      <c r="AA1011" s="20">
        <v>1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0</v>
      </c>
      <c r="AQ1011" s="20">
        <v>0</v>
      </c>
      <c r="AR1011" s="20">
        <v>1</v>
      </c>
      <c r="AS1011" s="20">
        <v>1</v>
      </c>
    </row>
    <row r="1012" spans="1:45" x14ac:dyDescent="0.2">
      <c r="A1012" s="26"/>
      <c r="B1012" s="13" t="s">
        <v>256</v>
      </c>
      <c r="C1012" s="9" t="s">
        <v>762</v>
      </c>
      <c r="D1012" s="12">
        <v>0</v>
      </c>
      <c r="E1012" s="12">
        <v>6</v>
      </c>
      <c r="F1012" s="12">
        <v>2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1</v>
      </c>
      <c r="N1012" s="12">
        <v>1</v>
      </c>
      <c r="O1012" s="12">
        <v>3</v>
      </c>
      <c r="P1012" s="12">
        <v>0</v>
      </c>
      <c r="Q1012" s="12">
        <v>0</v>
      </c>
      <c r="R1012" s="12">
        <v>0</v>
      </c>
      <c r="S1012" s="12">
        <v>1</v>
      </c>
      <c r="T1012" s="12">
        <v>0</v>
      </c>
      <c r="U1012" s="12">
        <v>1</v>
      </c>
      <c r="V1012" s="12">
        <v>1</v>
      </c>
      <c r="W1012" s="12">
        <v>0</v>
      </c>
      <c r="X1012" s="12">
        <v>0</v>
      </c>
      <c r="Y1012" s="12">
        <v>0</v>
      </c>
      <c r="Z1012" s="12">
        <v>3</v>
      </c>
      <c r="AA1012" s="20">
        <v>1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2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1</v>
      </c>
      <c r="AQ1012" s="20">
        <v>1</v>
      </c>
      <c r="AR1012" s="20">
        <v>0</v>
      </c>
      <c r="AS1012" s="20">
        <v>0</v>
      </c>
    </row>
    <row r="1013" spans="1:45" x14ac:dyDescent="0.2">
      <c r="A1013" s="26"/>
      <c r="B1013" s="13" t="s">
        <v>1264</v>
      </c>
      <c r="C1013" s="9" t="s">
        <v>656</v>
      </c>
      <c r="D1013" s="12">
        <v>0</v>
      </c>
      <c r="E1013" s="12">
        <v>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1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1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1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</row>
    <row r="1014" spans="1:45" x14ac:dyDescent="0.2">
      <c r="A1014" s="26"/>
      <c r="B1014" s="13" t="s">
        <v>1554</v>
      </c>
      <c r="C1014" s="9" t="s">
        <v>656</v>
      </c>
      <c r="D1014" s="12">
        <v>4</v>
      </c>
      <c r="E1014" s="12">
        <v>29</v>
      </c>
      <c r="F1014" s="12">
        <v>12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7</v>
      </c>
      <c r="P1014" s="12">
        <v>3</v>
      </c>
      <c r="Q1014" s="12">
        <v>6</v>
      </c>
      <c r="R1014" s="12">
        <v>1</v>
      </c>
      <c r="S1014" s="12">
        <v>2</v>
      </c>
      <c r="T1014" s="12">
        <v>2</v>
      </c>
      <c r="U1014" s="12">
        <v>7</v>
      </c>
      <c r="V1014" s="12">
        <v>3</v>
      </c>
      <c r="W1014" s="12">
        <v>7</v>
      </c>
      <c r="X1014" s="12">
        <v>3</v>
      </c>
      <c r="Y1014" s="12">
        <v>1</v>
      </c>
      <c r="Z1014" s="12">
        <v>16</v>
      </c>
      <c r="AA1014" s="20">
        <v>7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3</v>
      </c>
      <c r="AK1014" s="20">
        <v>2</v>
      </c>
      <c r="AL1014" s="20">
        <v>4</v>
      </c>
      <c r="AM1014" s="20">
        <v>1</v>
      </c>
      <c r="AN1014" s="20">
        <v>2</v>
      </c>
      <c r="AO1014" s="20">
        <v>2</v>
      </c>
      <c r="AP1014" s="20">
        <v>2</v>
      </c>
      <c r="AQ1014" s="20">
        <v>0</v>
      </c>
      <c r="AR1014" s="20">
        <v>5</v>
      </c>
      <c r="AS1014" s="20">
        <v>2</v>
      </c>
    </row>
    <row r="1015" spans="1:45" x14ac:dyDescent="0.2">
      <c r="A1015" s="26"/>
      <c r="B1015" s="13" t="s">
        <v>1495</v>
      </c>
      <c r="C1015" s="9" t="s">
        <v>656</v>
      </c>
      <c r="D1015" s="12">
        <v>0</v>
      </c>
      <c r="E1015" s="12">
        <v>1</v>
      </c>
      <c r="F1015" s="12">
        <v>1</v>
      </c>
      <c r="G1015" s="12">
        <v>0</v>
      </c>
      <c r="H1015" s="12">
        <v>0</v>
      </c>
      <c r="I1015" s="12">
        <v>0</v>
      </c>
      <c r="J1015" s="12">
        <v>0</v>
      </c>
      <c r="K1015" s="12">
        <v>1</v>
      </c>
      <c r="L1015" s="12">
        <v>1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</row>
    <row r="1016" spans="1:45" x14ac:dyDescent="0.2">
      <c r="A1016" s="26"/>
      <c r="B1016" s="13" t="s">
        <v>674</v>
      </c>
      <c r="C1016" s="9" t="s">
        <v>656</v>
      </c>
      <c r="D1016" s="12">
        <v>2</v>
      </c>
      <c r="E1016" s="12">
        <v>3</v>
      </c>
      <c r="F1016" s="12">
        <v>0</v>
      </c>
      <c r="G1016" s="12">
        <v>0</v>
      </c>
      <c r="H1016" s="12">
        <v>0</v>
      </c>
      <c r="I1016" s="12">
        <v>2</v>
      </c>
      <c r="J1016" s="12">
        <v>0</v>
      </c>
      <c r="K1016" s="12">
        <v>1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</row>
    <row r="1017" spans="1:45" x14ac:dyDescent="0.2">
      <c r="A1017" s="26"/>
      <c r="B1017" s="13" t="s">
        <v>2098</v>
      </c>
      <c r="C1017" s="9" t="s">
        <v>804</v>
      </c>
      <c r="D1017" s="12">
        <v>24</v>
      </c>
      <c r="E1017" s="12">
        <v>42</v>
      </c>
      <c r="F1017" s="12">
        <v>16</v>
      </c>
      <c r="G1017" s="12">
        <v>0</v>
      </c>
      <c r="H1017" s="12">
        <v>0</v>
      </c>
      <c r="I1017" s="12">
        <v>1</v>
      </c>
      <c r="J1017" s="12">
        <v>0</v>
      </c>
      <c r="K1017" s="12">
        <v>1</v>
      </c>
      <c r="L1017" s="12">
        <v>0</v>
      </c>
      <c r="M1017" s="12">
        <v>2</v>
      </c>
      <c r="N1017" s="12">
        <v>0</v>
      </c>
      <c r="O1017" s="12">
        <v>1</v>
      </c>
      <c r="P1017" s="12">
        <v>1</v>
      </c>
      <c r="Q1017" s="12">
        <v>8</v>
      </c>
      <c r="R1017" s="12">
        <v>5</v>
      </c>
      <c r="S1017" s="12">
        <v>6</v>
      </c>
      <c r="T1017" s="12">
        <v>2</v>
      </c>
      <c r="U1017" s="12">
        <v>13</v>
      </c>
      <c r="V1017" s="12">
        <v>3</v>
      </c>
      <c r="W1017" s="12">
        <v>10</v>
      </c>
      <c r="X1017" s="12">
        <v>5</v>
      </c>
      <c r="Y1017" s="12">
        <v>0</v>
      </c>
      <c r="Z1017" s="12">
        <v>18</v>
      </c>
      <c r="AA1017" s="20">
        <v>7</v>
      </c>
      <c r="AB1017" s="20">
        <v>0</v>
      </c>
      <c r="AC1017" s="20">
        <v>0</v>
      </c>
      <c r="AD1017" s="20">
        <v>0</v>
      </c>
      <c r="AE1017" s="20">
        <v>0</v>
      </c>
      <c r="AF1017" s="20">
        <v>1</v>
      </c>
      <c r="AG1017" s="20">
        <v>0</v>
      </c>
      <c r="AH1017" s="20">
        <v>1</v>
      </c>
      <c r="AI1017" s="20">
        <v>0</v>
      </c>
      <c r="AJ1017" s="20">
        <v>1</v>
      </c>
      <c r="AK1017" s="20">
        <v>1</v>
      </c>
      <c r="AL1017" s="20">
        <v>3</v>
      </c>
      <c r="AM1017" s="20">
        <v>1</v>
      </c>
      <c r="AN1017" s="20">
        <v>3</v>
      </c>
      <c r="AO1017" s="20">
        <v>1</v>
      </c>
      <c r="AP1017" s="20">
        <v>4</v>
      </c>
      <c r="AQ1017" s="20">
        <v>2</v>
      </c>
      <c r="AR1017" s="20">
        <v>5</v>
      </c>
      <c r="AS1017" s="20">
        <v>2</v>
      </c>
    </row>
    <row r="1018" spans="1:45" ht="25.5" x14ac:dyDescent="0.2">
      <c r="A1018" s="26"/>
      <c r="B1018" s="13" t="s">
        <v>631</v>
      </c>
      <c r="C1018" s="9" t="s">
        <v>804</v>
      </c>
      <c r="D1018" s="12">
        <v>26</v>
      </c>
      <c r="E1018" s="12">
        <v>57</v>
      </c>
      <c r="F1018" s="12">
        <v>22</v>
      </c>
      <c r="G1018" s="12">
        <v>0</v>
      </c>
      <c r="H1018" s="12">
        <v>0</v>
      </c>
      <c r="I1018" s="12">
        <v>0</v>
      </c>
      <c r="J1018" s="12">
        <v>0</v>
      </c>
      <c r="K1018" s="12">
        <v>7</v>
      </c>
      <c r="L1018" s="12">
        <v>3</v>
      </c>
      <c r="M1018" s="12">
        <v>11</v>
      </c>
      <c r="N1018" s="12">
        <v>4</v>
      </c>
      <c r="O1018" s="12">
        <v>10</v>
      </c>
      <c r="P1018" s="12">
        <v>5</v>
      </c>
      <c r="Q1018" s="12">
        <v>8</v>
      </c>
      <c r="R1018" s="12">
        <v>4</v>
      </c>
      <c r="S1018" s="12">
        <v>10</v>
      </c>
      <c r="T1018" s="12">
        <v>5</v>
      </c>
      <c r="U1018" s="12">
        <v>4</v>
      </c>
      <c r="V1018" s="12">
        <v>0</v>
      </c>
      <c r="W1018" s="12">
        <v>7</v>
      </c>
      <c r="X1018" s="12">
        <v>1</v>
      </c>
      <c r="Y1018" s="12">
        <v>3</v>
      </c>
      <c r="Z1018" s="12">
        <v>32</v>
      </c>
      <c r="AA1018" s="20">
        <v>13</v>
      </c>
      <c r="AB1018" s="20">
        <v>0</v>
      </c>
      <c r="AC1018" s="20">
        <v>0</v>
      </c>
      <c r="AD1018" s="20">
        <v>0</v>
      </c>
      <c r="AE1018" s="20">
        <v>0</v>
      </c>
      <c r="AF1018" s="20">
        <v>3</v>
      </c>
      <c r="AG1018" s="20">
        <v>2</v>
      </c>
      <c r="AH1018" s="20">
        <v>7</v>
      </c>
      <c r="AI1018" s="20">
        <v>3</v>
      </c>
      <c r="AJ1018" s="20">
        <v>5</v>
      </c>
      <c r="AK1018" s="20">
        <v>2</v>
      </c>
      <c r="AL1018" s="20">
        <v>3</v>
      </c>
      <c r="AM1018" s="20">
        <v>2</v>
      </c>
      <c r="AN1018" s="20">
        <v>6</v>
      </c>
      <c r="AO1018" s="20">
        <v>3</v>
      </c>
      <c r="AP1018" s="20">
        <v>3</v>
      </c>
      <c r="AQ1018" s="20">
        <v>0</v>
      </c>
      <c r="AR1018" s="20">
        <v>5</v>
      </c>
      <c r="AS1018" s="20">
        <v>1</v>
      </c>
    </row>
    <row r="1019" spans="1:45" x14ac:dyDescent="0.2">
      <c r="A1019" s="26"/>
      <c r="B1019" s="13" t="s">
        <v>1296</v>
      </c>
      <c r="C1019" s="9" t="s">
        <v>543</v>
      </c>
      <c r="D1019" s="12">
        <v>14</v>
      </c>
      <c r="E1019" s="12">
        <v>26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2</v>
      </c>
      <c r="N1019" s="12">
        <v>0</v>
      </c>
      <c r="O1019" s="12">
        <v>6</v>
      </c>
      <c r="P1019" s="12">
        <v>0</v>
      </c>
      <c r="Q1019" s="12">
        <v>4</v>
      </c>
      <c r="R1019" s="12">
        <v>0</v>
      </c>
      <c r="S1019" s="12">
        <v>5</v>
      </c>
      <c r="T1019" s="12">
        <v>0</v>
      </c>
      <c r="U1019" s="12">
        <v>7</v>
      </c>
      <c r="V1019" s="12">
        <v>0</v>
      </c>
      <c r="W1019" s="12">
        <v>2</v>
      </c>
      <c r="X1019" s="12">
        <v>0</v>
      </c>
      <c r="Y1019" s="12">
        <v>0</v>
      </c>
      <c r="Z1019" s="12">
        <v>13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2</v>
      </c>
      <c r="AI1019" s="20">
        <v>0</v>
      </c>
      <c r="AJ1019" s="20">
        <v>1</v>
      </c>
      <c r="AK1019" s="20">
        <v>0</v>
      </c>
      <c r="AL1019" s="20">
        <v>2</v>
      </c>
      <c r="AM1019" s="20">
        <v>0</v>
      </c>
      <c r="AN1019" s="20">
        <v>4</v>
      </c>
      <c r="AO1019" s="20">
        <v>0</v>
      </c>
      <c r="AP1019" s="20">
        <v>3</v>
      </c>
      <c r="AQ1019" s="20">
        <v>0</v>
      </c>
      <c r="AR1019" s="20">
        <v>1</v>
      </c>
      <c r="AS1019" s="20">
        <v>0</v>
      </c>
    </row>
    <row r="1020" spans="1:45" x14ac:dyDescent="0.2">
      <c r="A1020" s="26"/>
      <c r="B1020" s="13" t="s">
        <v>465</v>
      </c>
      <c r="C1020" s="9" t="s">
        <v>543</v>
      </c>
      <c r="D1020" s="12">
        <v>23</v>
      </c>
      <c r="E1020" s="12">
        <v>101</v>
      </c>
      <c r="F1020" s="12">
        <v>79</v>
      </c>
      <c r="G1020" s="12">
        <v>0</v>
      </c>
      <c r="H1020" s="12">
        <v>0</v>
      </c>
      <c r="I1020" s="12">
        <v>0</v>
      </c>
      <c r="J1020" s="12">
        <v>0</v>
      </c>
      <c r="K1020" s="12">
        <v>7</v>
      </c>
      <c r="L1020" s="12">
        <v>5</v>
      </c>
      <c r="M1020" s="12">
        <v>5</v>
      </c>
      <c r="N1020" s="12">
        <v>4</v>
      </c>
      <c r="O1020" s="12">
        <v>16</v>
      </c>
      <c r="P1020" s="12">
        <v>13</v>
      </c>
      <c r="Q1020" s="12">
        <v>18</v>
      </c>
      <c r="R1020" s="12">
        <v>15</v>
      </c>
      <c r="S1020" s="12">
        <v>15</v>
      </c>
      <c r="T1020" s="12">
        <v>12</v>
      </c>
      <c r="U1020" s="12">
        <v>21</v>
      </c>
      <c r="V1020" s="12">
        <v>15</v>
      </c>
      <c r="W1020" s="12">
        <v>19</v>
      </c>
      <c r="X1020" s="12">
        <v>15</v>
      </c>
      <c r="Y1020" s="12">
        <v>2</v>
      </c>
      <c r="Z1020" s="12">
        <v>52</v>
      </c>
      <c r="AA1020" s="20">
        <v>40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3</v>
      </c>
      <c r="AG1020" s="20">
        <v>3</v>
      </c>
      <c r="AH1020" s="20">
        <v>3</v>
      </c>
      <c r="AI1020" s="20">
        <v>3</v>
      </c>
      <c r="AJ1020" s="20">
        <v>4</v>
      </c>
      <c r="AK1020" s="20">
        <v>3</v>
      </c>
      <c r="AL1020" s="20">
        <v>9</v>
      </c>
      <c r="AM1020" s="20">
        <v>9</v>
      </c>
      <c r="AN1020" s="20">
        <v>8</v>
      </c>
      <c r="AO1020" s="20">
        <v>7</v>
      </c>
      <c r="AP1020" s="20">
        <v>13</v>
      </c>
      <c r="AQ1020" s="20">
        <v>8</v>
      </c>
      <c r="AR1020" s="20">
        <v>12</v>
      </c>
      <c r="AS1020" s="20">
        <v>7</v>
      </c>
    </row>
    <row r="1021" spans="1:45" x14ac:dyDescent="0.2">
      <c r="A1021" s="26"/>
      <c r="B1021" s="13" t="s">
        <v>1146</v>
      </c>
      <c r="C1021" s="9" t="s">
        <v>543</v>
      </c>
      <c r="D1021" s="12">
        <v>6</v>
      </c>
      <c r="E1021" s="12">
        <v>8</v>
      </c>
      <c r="F1021" s="12">
        <v>1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1</v>
      </c>
      <c r="R1021" s="12">
        <v>0</v>
      </c>
      <c r="S1021" s="12">
        <v>1</v>
      </c>
      <c r="T1021" s="12">
        <v>0</v>
      </c>
      <c r="U1021" s="12">
        <v>3</v>
      </c>
      <c r="V1021" s="12">
        <v>1</v>
      </c>
      <c r="W1021" s="12">
        <v>3</v>
      </c>
      <c r="X1021" s="12">
        <v>0</v>
      </c>
      <c r="Y1021" s="12">
        <v>0</v>
      </c>
      <c r="Z1021" s="12">
        <v>4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1</v>
      </c>
      <c r="AO1021" s="20">
        <v>0</v>
      </c>
      <c r="AP1021" s="20">
        <v>1</v>
      </c>
      <c r="AQ1021" s="20">
        <v>0</v>
      </c>
      <c r="AR1021" s="20">
        <v>2</v>
      </c>
      <c r="AS1021" s="20">
        <v>0</v>
      </c>
    </row>
    <row r="1022" spans="1:45" x14ac:dyDescent="0.2">
      <c r="A1022" s="26"/>
      <c r="B1022" s="13" t="s">
        <v>1933</v>
      </c>
      <c r="C1022" s="9" t="s">
        <v>543</v>
      </c>
      <c r="D1022" s="12">
        <v>3</v>
      </c>
      <c r="E1022" s="12">
        <v>34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1</v>
      </c>
      <c r="L1022" s="12">
        <v>0</v>
      </c>
      <c r="M1022" s="12">
        <v>4</v>
      </c>
      <c r="N1022" s="12">
        <v>0</v>
      </c>
      <c r="O1022" s="12">
        <v>6</v>
      </c>
      <c r="P1022" s="12">
        <v>0</v>
      </c>
      <c r="Q1022" s="12">
        <v>8</v>
      </c>
      <c r="R1022" s="12">
        <v>0</v>
      </c>
      <c r="S1022" s="12">
        <v>7</v>
      </c>
      <c r="T1022" s="12">
        <v>0</v>
      </c>
      <c r="U1022" s="12">
        <v>4</v>
      </c>
      <c r="V1022" s="12">
        <v>0</v>
      </c>
      <c r="W1022" s="12">
        <v>4</v>
      </c>
      <c r="X1022" s="12">
        <v>0</v>
      </c>
      <c r="Y1022" s="12">
        <v>0</v>
      </c>
      <c r="Z1022" s="12">
        <v>17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2</v>
      </c>
      <c r="AI1022" s="20">
        <v>0</v>
      </c>
      <c r="AJ1022" s="20">
        <v>2</v>
      </c>
      <c r="AK1022" s="20">
        <v>0</v>
      </c>
      <c r="AL1022" s="20">
        <v>4</v>
      </c>
      <c r="AM1022" s="20">
        <v>0</v>
      </c>
      <c r="AN1022" s="20">
        <v>3</v>
      </c>
      <c r="AO1022" s="20">
        <v>0</v>
      </c>
      <c r="AP1022" s="20">
        <v>4</v>
      </c>
      <c r="AQ1022" s="20">
        <v>0</v>
      </c>
      <c r="AR1022" s="20">
        <v>2</v>
      </c>
      <c r="AS1022" s="20">
        <v>0</v>
      </c>
    </row>
    <row r="1023" spans="1:45" x14ac:dyDescent="0.2">
      <c r="A1023" s="26"/>
      <c r="B1023" s="13" t="s">
        <v>534</v>
      </c>
      <c r="C1023" s="9" t="s">
        <v>1409</v>
      </c>
      <c r="D1023" s="12">
        <v>0</v>
      </c>
      <c r="E1023" s="12">
        <v>1</v>
      </c>
      <c r="F1023" s="12">
        <v>1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1</v>
      </c>
      <c r="P1023" s="12">
        <v>1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</row>
    <row r="1024" spans="1:45" ht="25.5" x14ac:dyDescent="0.2">
      <c r="A1024" s="26"/>
      <c r="B1024" s="13" t="s">
        <v>553</v>
      </c>
      <c r="C1024" s="9" t="s">
        <v>1117</v>
      </c>
      <c r="D1024" s="12">
        <v>0</v>
      </c>
      <c r="E1024" s="12">
        <v>7</v>
      </c>
      <c r="F1024" s="12">
        <v>2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1</v>
      </c>
      <c r="N1024" s="12">
        <v>0</v>
      </c>
      <c r="O1024" s="12">
        <v>1</v>
      </c>
      <c r="P1024" s="12">
        <v>0</v>
      </c>
      <c r="Q1024" s="12">
        <v>0</v>
      </c>
      <c r="R1024" s="12">
        <v>0</v>
      </c>
      <c r="S1024" s="12">
        <v>1</v>
      </c>
      <c r="T1024" s="12">
        <v>0</v>
      </c>
      <c r="U1024" s="12">
        <v>0</v>
      </c>
      <c r="V1024" s="12">
        <v>0</v>
      </c>
      <c r="W1024" s="12">
        <v>4</v>
      </c>
      <c r="X1024" s="12">
        <v>2</v>
      </c>
      <c r="Y1024" s="12">
        <v>0</v>
      </c>
      <c r="Z1024" s="12">
        <v>2</v>
      </c>
      <c r="AA1024" s="20">
        <v>1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2</v>
      </c>
      <c r="AS1024" s="20">
        <v>1</v>
      </c>
    </row>
    <row r="1025" spans="1:50" x14ac:dyDescent="0.2">
      <c r="A1025" s="26"/>
      <c r="B1025" s="22" t="s">
        <v>524</v>
      </c>
      <c r="C1025" s="16" t="s">
        <v>1595</v>
      </c>
      <c r="D1025" s="23">
        <f>SUM(D989:D1024)</f>
        <v>173</v>
      </c>
      <c r="E1025" s="23">
        <f t="shared" ref="E1025:X1025" si="28">SUM(E989:E1024)</f>
        <v>648</v>
      </c>
      <c r="F1025" s="23">
        <f t="shared" si="28"/>
        <v>395</v>
      </c>
      <c r="G1025" s="23">
        <f t="shared" si="28"/>
        <v>2</v>
      </c>
      <c r="H1025" s="23">
        <f t="shared" si="28"/>
        <v>1</v>
      </c>
      <c r="I1025" s="23">
        <f t="shared" si="28"/>
        <v>13</v>
      </c>
      <c r="J1025" s="23">
        <f t="shared" si="28"/>
        <v>6</v>
      </c>
      <c r="K1025" s="23">
        <f t="shared" si="28"/>
        <v>36</v>
      </c>
      <c r="L1025" s="23">
        <f t="shared" si="28"/>
        <v>22</v>
      </c>
      <c r="M1025" s="23">
        <f t="shared" si="28"/>
        <v>55</v>
      </c>
      <c r="N1025" s="23">
        <f t="shared" si="28"/>
        <v>29</v>
      </c>
      <c r="O1025" s="23">
        <f t="shared" si="28"/>
        <v>101</v>
      </c>
      <c r="P1025" s="23">
        <f t="shared" si="28"/>
        <v>63</v>
      </c>
      <c r="Q1025" s="23">
        <f t="shared" si="28"/>
        <v>108</v>
      </c>
      <c r="R1025" s="23">
        <f t="shared" si="28"/>
        <v>74</v>
      </c>
      <c r="S1025" s="23">
        <f t="shared" si="28"/>
        <v>120</v>
      </c>
      <c r="T1025" s="23">
        <f t="shared" si="28"/>
        <v>81</v>
      </c>
      <c r="U1025" s="23">
        <f t="shared" si="28"/>
        <v>105</v>
      </c>
      <c r="V1025" s="23">
        <f t="shared" si="28"/>
        <v>56</v>
      </c>
      <c r="W1025" s="23">
        <f t="shared" si="28"/>
        <v>108</v>
      </c>
      <c r="X1025" s="23">
        <f t="shared" si="28"/>
        <v>63</v>
      </c>
      <c r="Y1025" s="23">
        <f>SUM(Y989:Y1024)</f>
        <v>11</v>
      </c>
      <c r="Z1025" s="23">
        <f t="shared" ref="Z1025:AS1025" si="29">SUM(Z989:Z1024)</f>
        <v>322</v>
      </c>
      <c r="AA1025" s="24">
        <f t="shared" si="29"/>
        <v>203</v>
      </c>
      <c r="AB1025" s="24">
        <f t="shared" si="29"/>
        <v>0</v>
      </c>
      <c r="AC1025" s="24">
        <f t="shared" si="29"/>
        <v>0</v>
      </c>
      <c r="AD1025" s="24">
        <f t="shared" si="29"/>
        <v>3</v>
      </c>
      <c r="AE1025" s="24">
        <f t="shared" si="29"/>
        <v>2</v>
      </c>
      <c r="AF1025" s="24">
        <f t="shared" si="29"/>
        <v>15</v>
      </c>
      <c r="AG1025" s="24">
        <f t="shared" si="29"/>
        <v>10</v>
      </c>
      <c r="AH1025" s="24">
        <f t="shared" si="29"/>
        <v>23</v>
      </c>
      <c r="AI1025" s="24">
        <f t="shared" si="29"/>
        <v>14</v>
      </c>
      <c r="AJ1025" s="24">
        <f t="shared" si="29"/>
        <v>44</v>
      </c>
      <c r="AK1025" s="24">
        <f t="shared" si="29"/>
        <v>29</v>
      </c>
      <c r="AL1025" s="24">
        <f t="shared" si="29"/>
        <v>55</v>
      </c>
      <c r="AM1025" s="24">
        <f t="shared" si="29"/>
        <v>40</v>
      </c>
      <c r="AN1025" s="24">
        <f t="shared" si="29"/>
        <v>56</v>
      </c>
      <c r="AO1025" s="24">
        <f t="shared" si="29"/>
        <v>37</v>
      </c>
      <c r="AP1025" s="24">
        <f t="shared" si="29"/>
        <v>65</v>
      </c>
      <c r="AQ1025" s="24">
        <f t="shared" si="29"/>
        <v>37</v>
      </c>
      <c r="AR1025" s="24">
        <f t="shared" si="29"/>
        <v>61</v>
      </c>
      <c r="AS1025" s="24">
        <f t="shared" si="29"/>
        <v>34</v>
      </c>
      <c r="AT1025" s="27"/>
      <c r="AU1025" s="27"/>
      <c r="AV1025" s="27"/>
      <c r="AW1025" s="27"/>
      <c r="AX1025" s="27"/>
    </row>
    <row r="1026" spans="1:50" x14ac:dyDescent="0.2">
      <c r="A1026" s="26"/>
      <c r="B1026" s="13" t="s">
        <v>857</v>
      </c>
      <c r="C1026" s="9" t="s">
        <v>111</v>
      </c>
      <c r="D1026" s="12">
        <v>0</v>
      </c>
      <c r="E1026" s="12">
        <v>1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1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</row>
    <row r="1027" spans="1:50" x14ac:dyDescent="0.2">
      <c r="A1027" s="26"/>
      <c r="B1027" s="13" t="s">
        <v>910</v>
      </c>
      <c r="C1027" s="9" t="s">
        <v>111</v>
      </c>
      <c r="D1027" s="12">
        <v>0</v>
      </c>
      <c r="E1027" s="12">
        <v>2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1</v>
      </c>
      <c r="R1027" s="12">
        <v>0</v>
      </c>
      <c r="S1027" s="12">
        <v>1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</row>
    <row r="1028" spans="1:50" x14ac:dyDescent="0.2">
      <c r="A1028" s="26"/>
      <c r="B1028" s="13" t="s">
        <v>269</v>
      </c>
      <c r="C1028" s="9" t="s">
        <v>926</v>
      </c>
      <c r="D1028" s="12">
        <v>0</v>
      </c>
      <c r="E1028" s="12">
        <v>3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1</v>
      </c>
      <c r="N1028" s="12">
        <v>0</v>
      </c>
      <c r="O1028" s="12">
        <v>0</v>
      </c>
      <c r="P1028" s="12">
        <v>0</v>
      </c>
      <c r="Q1028" s="12">
        <v>1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1</v>
      </c>
      <c r="X1028" s="12">
        <v>0</v>
      </c>
      <c r="Y1028" s="12">
        <v>0</v>
      </c>
      <c r="Z1028" s="12">
        <v>2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1</v>
      </c>
      <c r="AI1028" s="20">
        <v>0</v>
      </c>
      <c r="AJ1028" s="20">
        <v>0</v>
      </c>
      <c r="AK1028" s="20">
        <v>0</v>
      </c>
      <c r="AL1028" s="20">
        <v>1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</row>
    <row r="1029" spans="1:50" x14ac:dyDescent="0.2">
      <c r="A1029" s="26"/>
      <c r="B1029" s="13" t="s">
        <v>566</v>
      </c>
      <c r="C1029" s="9" t="s">
        <v>1009</v>
      </c>
      <c r="D1029" s="12">
        <v>0</v>
      </c>
      <c r="E1029" s="12">
        <v>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1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2</v>
      </c>
      <c r="V1029" s="12">
        <v>0</v>
      </c>
      <c r="W1029" s="12">
        <v>0</v>
      </c>
      <c r="X1029" s="12">
        <v>0</v>
      </c>
      <c r="Y1029" s="12">
        <v>0</v>
      </c>
      <c r="Z1029" s="12">
        <v>3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1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2</v>
      </c>
      <c r="AQ1029" s="20">
        <v>0</v>
      </c>
      <c r="AR1029" s="20">
        <v>0</v>
      </c>
      <c r="AS1029" s="20">
        <v>0</v>
      </c>
    </row>
    <row r="1030" spans="1:50" x14ac:dyDescent="0.2">
      <c r="A1030" s="26"/>
      <c r="B1030" s="13" t="s">
        <v>371</v>
      </c>
      <c r="C1030" s="9" t="s">
        <v>1009</v>
      </c>
      <c r="D1030" s="12">
        <v>1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</row>
    <row r="1031" spans="1:50" x14ac:dyDescent="0.2">
      <c r="A1031" s="26"/>
      <c r="B1031" s="13" t="s">
        <v>962</v>
      </c>
      <c r="C1031" s="9" t="s">
        <v>1009</v>
      </c>
      <c r="D1031" s="12">
        <v>12</v>
      </c>
      <c r="E1031" s="12">
        <v>40</v>
      </c>
      <c r="F1031" s="12">
        <v>1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3</v>
      </c>
      <c r="N1031" s="12">
        <v>1</v>
      </c>
      <c r="O1031" s="12">
        <v>3</v>
      </c>
      <c r="P1031" s="12">
        <v>0</v>
      </c>
      <c r="Q1031" s="12">
        <v>9</v>
      </c>
      <c r="R1031" s="12">
        <v>0</v>
      </c>
      <c r="S1031" s="12">
        <v>5</v>
      </c>
      <c r="T1031" s="12">
        <v>0</v>
      </c>
      <c r="U1031" s="12">
        <v>8</v>
      </c>
      <c r="V1031" s="12">
        <v>0</v>
      </c>
      <c r="W1031" s="12">
        <v>12</v>
      </c>
      <c r="X1031" s="12">
        <v>0</v>
      </c>
      <c r="Y1031" s="12">
        <v>1</v>
      </c>
      <c r="Z1031" s="12">
        <v>27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1</v>
      </c>
      <c r="AI1031" s="20">
        <v>0</v>
      </c>
      <c r="AJ1031" s="20">
        <v>1</v>
      </c>
      <c r="AK1031" s="20">
        <v>0</v>
      </c>
      <c r="AL1031" s="20">
        <v>4</v>
      </c>
      <c r="AM1031" s="20">
        <v>0</v>
      </c>
      <c r="AN1031" s="20">
        <v>4</v>
      </c>
      <c r="AO1031" s="20">
        <v>0</v>
      </c>
      <c r="AP1031" s="20">
        <v>7</v>
      </c>
      <c r="AQ1031" s="20">
        <v>0</v>
      </c>
      <c r="AR1031" s="20">
        <v>10</v>
      </c>
      <c r="AS1031" s="20">
        <v>0</v>
      </c>
    </row>
    <row r="1032" spans="1:50" x14ac:dyDescent="0.2">
      <c r="A1032" s="26"/>
      <c r="B1032" s="13" t="s">
        <v>86</v>
      </c>
      <c r="C1032" s="9" t="s">
        <v>1009</v>
      </c>
      <c r="D1032" s="12">
        <v>0</v>
      </c>
      <c r="E1032" s="12">
        <v>1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1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1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1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</row>
    <row r="1033" spans="1:50" x14ac:dyDescent="0.2">
      <c r="A1033" s="26"/>
      <c r="B1033" s="13" t="s">
        <v>1448</v>
      </c>
      <c r="C1033" s="9" t="s">
        <v>1009</v>
      </c>
      <c r="D1033" s="12">
        <v>1</v>
      </c>
      <c r="E1033" s="12">
        <v>1</v>
      </c>
      <c r="F1033" s="12">
        <v>1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1</v>
      </c>
      <c r="X1033" s="12">
        <v>1</v>
      </c>
      <c r="Y1033" s="12">
        <v>0</v>
      </c>
      <c r="Z1033" s="12">
        <v>1</v>
      </c>
      <c r="AA1033" s="20">
        <v>1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1</v>
      </c>
      <c r="AS1033" s="20">
        <v>1</v>
      </c>
    </row>
    <row r="1034" spans="1:50" x14ac:dyDescent="0.2">
      <c r="A1034" s="26"/>
      <c r="B1034" s="13" t="s">
        <v>1549</v>
      </c>
      <c r="C1034" s="9" t="s">
        <v>1700</v>
      </c>
      <c r="D1034" s="12">
        <v>7</v>
      </c>
      <c r="E1034" s="12">
        <v>30</v>
      </c>
      <c r="F1034" s="12">
        <v>0</v>
      </c>
      <c r="G1034" s="12">
        <v>0</v>
      </c>
      <c r="H1034" s="12">
        <v>0</v>
      </c>
      <c r="I1034" s="12">
        <v>1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8</v>
      </c>
      <c r="P1034" s="12">
        <v>0</v>
      </c>
      <c r="Q1034" s="12">
        <v>6</v>
      </c>
      <c r="R1034" s="12">
        <v>0</v>
      </c>
      <c r="S1034" s="12">
        <v>7</v>
      </c>
      <c r="T1034" s="12">
        <v>0</v>
      </c>
      <c r="U1034" s="12">
        <v>1</v>
      </c>
      <c r="V1034" s="12">
        <v>0</v>
      </c>
      <c r="W1034" s="12">
        <v>7</v>
      </c>
      <c r="X1034" s="12">
        <v>0</v>
      </c>
      <c r="Y1034" s="12">
        <v>0</v>
      </c>
      <c r="Z1034" s="12">
        <v>22</v>
      </c>
      <c r="AA1034" s="20">
        <v>0</v>
      </c>
      <c r="AB1034" s="20">
        <v>0</v>
      </c>
      <c r="AC1034" s="20">
        <v>0</v>
      </c>
      <c r="AD1034" s="20">
        <v>1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6</v>
      </c>
      <c r="AK1034" s="20">
        <v>0</v>
      </c>
      <c r="AL1034" s="20">
        <v>4</v>
      </c>
      <c r="AM1034" s="20">
        <v>0</v>
      </c>
      <c r="AN1034" s="20">
        <v>4</v>
      </c>
      <c r="AO1034" s="20">
        <v>0</v>
      </c>
      <c r="AP1034" s="20">
        <v>2</v>
      </c>
      <c r="AQ1034" s="20">
        <v>0</v>
      </c>
      <c r="AR1034" s="20">
        <v>5</v>
      </c>
      <c r="AS1034" s="20">
        <v>0</v>
      </c>
    </row>
    <row r="1035" spans="1:50" x14ac:dyDescent="0.2">
      <c r="A1035" s="26"/>
      <c r="B1035" s="13" t="s">
        <v>1560</v>
      </c>
      <c r="C1035" s="9" t="s">
        <v>742</v>
      </c>
      <c r="D1035" s="12">
        <v>7</v>
      </c>
      <c r="E1035" s="12">
        <v>12</v>
      </c>
      <c r="F1035" s="12">
        <v>0</v>
      </c>
      <c r="G1035" s="12">
        <v>0</v>
      </c>
      <c r="H1035" s="12">
        <v>0</v>
      </c>
      <c r="I1035" s="12">
        <v>1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1</v>
      </c>
      <c r="P1035" s="12">
        <v>0</v>
      </c>
      <c r="Q1035" s="12">
        <v>0</v>
      </c>
      <c r="R1035" s="12">
        <v>0</v>
      </c>
      <c r="S1035" s="12">
        <v>2</v>
      </c>
      <c r="T1035" s="12">
        <v>0</v>
      </c>
      <c r="U1035" s="12">
        <v>2</v>
      </c>
      <c r="V1035" s="12">
        <v>0</v>
      </c>
      <c r="W1035" s="12">
        <v>6</v>
      </c>
      <c r="X1035" s="12">
        <v>0</v>
      </c>
      <c r="Y1035" s="12">
        <v>2</v>
      </c>
      <c r="Z1035" s="12">
        <v>2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2</v>
      </c>
      <c r="AS1035" s="20">
        <v>0</v>
      </c>
    </row>
    <row r="1036" spans="1:50" x14ac:dyDescent="0.2">
      <c r="A1036" s="26"/>
      <c r="B1036" s="13" t="s">
        <v>1521</v>
      </c>
      <c r="C1036" s="9" t="s">
        <v>742</v>
      </c>
      <c r="D1036" s="12">
        <v>3</v>
      </c>
      <c r="E1036" s="12">
        <v>10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1</v>
      </c>
      <c r="N1036" s="12">
        <v>0</v>
      </c>
      <c r="O1036" s="12">
        <v>1</v>
      </c>
      <c r="P1036" s="12">
        <v>0</v>
      </c>
      <c r="Q1036" s="12">
        <v>1</v>
      </c>
      <c r="R1036" s="12">
        <v>0</v>
      </c>
      <c r="S1036" s="12">
        <v>1</v>
      </c>
      <c r="T1036" s="12">
        <v>0</v>
      </c>
      <c r="U1036" s="12">
        <v>2</v>
      </c>
      <c r="V1036" s="12">
        <v>0</v>
      </c>
      <c r="W1036" s="12">
        <v>4</v>
      </c>
      <c r="X1036" s="12">
        <v>0</v>
      </c>
      <c r="Y1036" s="12">
        <v>0</v>
      </c>
      <c r="Z1036" s="12">
        <v>4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1</v>
      </c>
      <c r="AO1036" s="20">
        <v>0</v>
      </c>
      <c r="AP1036" s="20">
        <v>0</v>
      </c>
      <c r="AQ1036" s="20">
        <v>0</v>
      </c>
      <c r="AR1036" s="20">
        <v>3</v>
      </c>
      <c r="AS1036" s="20">
        <v>0</v>
      </c>
    </row>
    <row r="1037" spans="1:50" x14ac:dyDescent="0.2">
      <c r="A1037" s="26"/>
      <c r="B1037" s="13" t="s">
        <v>1602</v>
      </c>
      <c r="C1037" s="9" t="s">
        <v>742</v>
      </c>
      <c r="D1037" s="12">
        <v>1</v>
      </c>
      <c r="E1037" s="12">
        <v>3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1</v>
      </c>
      <c r="T1037" s="12">
        <v>0</v>
      </c>
      <c r="U1037" s="12">
        <v>1</v>
      </c>
      <c r="V1037" s="12">
        <v>0</v>
      </c>
      <c r="W1037" s="12">
        <v>1</v>
      </c>
      <c r="X1037" s="12">
        <v>0</v>
      </c>
      <c r="Y1037" s="12">
        <v>0</v>
      </c>
      <c r="Z1037" s="12">
        <v>2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1</v>
      </c>
      <c r="AO1037" s="20">
        <v>0</v>
      </c>
      <c r="AP1037" s="20">
        <v>1</v>
      </c>
      <c r="AQ1037" s="20">
        <v>0</v>
      </c>
      <c r="AR1037" s="20">
        <v>0</v>
      </c>
      <c r="AS1037" s="20">
        <v>0</v>
      </c>
    </row>
    <row r="1038" spans="1:50" x14ac:dyDescent="0.2">
      <c r="A1038" s="26"/>
      <c r="B1038" s="13" t="s">
        <v>887</v>
      </c>
      <c r="C1038" s="9" t="s">
        <v>1632</v>
      </c>
      <c r="D1038" s="12">
        <v>0</v>
      </c>
      <c r="E1038" s="12">
        <v>1</v>
      </c>
      <c r="F1038" s="12">
        <v>0</v>
      </c>
      <c r="G1038" s="12">
        <v>1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1</v>
      </c>
      <c r="AA1038" s="20">
        <v>0</v>
      </c>
      <c r="AB1038" s="20">
        <v>1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</row>
    <row r="1039" spans="1:50" x14ac:dyDescent="0.2">
      <c r="A1039" s="26"/>
      <c r="B1039" s="13" t="s">
        <v>624</v>
      </c>
      <c r="C1039" s="9" t="s">
        <v>1632</v>
      </c>
      <c r="D1039" s="12">
        <v>27</v>
      </c>
      <c r="E1039" s="12">
        <v>52</v>
      </c>
      <c r="F1039" s="12">
        <v>7</v>
      </c>
      <c r="G1039" s="12">
        <v>0</v>
      </c>
      <c r="H1039" s="12">
        <v>0</v>
      </c>
      <c r="I1039" s="12">
        <v>1</v>
      </c>
      <c r="J1039" s="12">
        <v>0</v>
      </c>
      <c r="K1039" s="12">
        <v>1</v>
      </c>
      <c r="L1039" s="12">
        <v>0</v>
      </c>
      <c r="M1039" s="12">
        <v>2</v>
      </c>
      <c r="N1039" s="12">
        <v>0</v>
      </c>
      <c r="O1039" s="12">
        <v>2</v>
      </c>
      <c r="P1039" s="12">
        <v>0</v>
      </c>
      <c r="Q1039" s="12">
        <v>6</v>
      </c>
      <c r="R1039" s="12">
        <v>1</v>
      </c>
      <c r="S1039" s="12">
        <v>9</v>
      </c>
      <c r="T1039" s="12">
        <v>1</v>
      </c>
      <c r="U1039" s="12">
        <v>10</v>
      </c>
      <c r="V1039" s="12">
        <v>1</v>
      </c>
      <c r="W1039" s="12">
        <v>21</v>
      </c>
      <c r="X1039" s="12">
        <v>4</v>
      </c>
      <c r="Y1039" s="12">
        <v>1</v>
      </c>
      <c r="Z1039" s="12">
        <v>36</v>
      </c>
      <c r="AA1039" s="20">
        <v>3</v>
      </c>
      <c r="AB1039" s="20">
        <v>0</v>
      </c>
      <c r="AC1039" s="20">
        <v>0</v>
      </c>
      <c r="AD1039" s="20">
        <v>1</v>
      </c>
      <c r="AE1039" s="20">
        <v>0</v>
      </c>
      <c r="AF1039" s="20">
        <v>1</v>
      </c>
      <c r="AG1039" s="20">
        <v>0</v>
      </c>
      <c r="AH1039" s="20">
        <v>1</v>
      </c>
      <c r="AI1039" s="20">
        <v>0</v>
      </c>
      <c r="AJ1039" s="20">
        <v>1</v>
      </c>
      <c r="AK1039" s="20">
        <v>0</v>
      </c>
      <c r="AL1039" s="20">
        <v>4</v>
      </c>
      <c r="AM1039" s="20">
        <v>1</v>
      </c>
      <c r="AN1039" s="20">
        <v>6</v>
      </c>
      <c r="AO1039" s="20">
        <v>1</v>
      </c>
      <c r="AP1039" s="20">
        <v>7</v>
      </c>
      <c r="AQ1039" s="20">
        <v>0</v>
      </c>
      <c r="AR1039" s="20">
        <v>15</v>
      </c>
      <c r="AS1039" s="20">
        <v>1</v>
      </c>
    </row>
    <row r="1040" spans="1:50" ht="25.5" x14ac:dyDescent="0.2">
      <c r="A1040" s="26"/>
      <c r="B1040" s="13" t="s">
        <v>711</v>
      </c>
      <c r="C1040" s="9" t="s">
        <v>1632</v>
      </c>
      <c r="D1040" s="12">
        <v>0</v>
      </c>
      <c r="E1040" s="12">
        <v>3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1</v>
      </c>
      <c r="N1040" s="12">
        <v>0</v>
      </c>
      <c r="O1040" s="12">
        <v>0</v>
      </c>
      <c r="P1040" s="12">
        <v>0</v>
      </c>
      <c r="Q1040" s="12">
        <v>2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1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1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</row>
    <row r="1041" spans="1:45" x14ac:dyDescent="0.2">
      <c r="A1041" s="26"/>
      <c r="B1041" s="13" t="s">
        <v>1777</v>
      </c>
      <c r="C1041" s="9" t="s">
        <v>1632</v>
      </c>
      <c r="D1041" s="12">
        <v>0</v>
      </c>
      <c r="E1041" s="12">
        <v>5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1</v>
      </c>
      <c r="L1041" s="12">
        <v>0</v>
      </c>
      <c r="M1041" s="12">
        <v>1</v>
      </c>
      <c r="N1041" s="12">
        <v>0</v>
      </c>
      <c r="O1041" s="12">
        <v>1</v>
      </c>
      <c r="P1041" s="12">
        <v>0</v>
      </c>
      <c r="Q1041" s="12">
        <v>2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3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1</v>
      </c>
      <c r="AI1041" s="20">
        <v>0</v>
      </c>
      <c r="AJ1041" s="20">
        <v>1</v>
      </c>
      <c r="AK1041" s="20">
        <v>0</v>
      </c>
      <c r="AL1041" s="20">
        <v>1</v>
      </c>
      <c r="AM1041" s="20">
        <v>0</v>
      </c>
      <c r="AN1041" s="20">
        <v>0</v>
      </c>
      <c r="AO1041" s="20">
        <v>0</v>
      </c>
      <c r="AP1041" s="20">
        <v>0</v>
      </c>
      <c r="AQ1041" s="20">
        <v>0</v>
      </c>
      <c r="AR1041" s="20">
        <v>0</v>
      </c>
      <c r="AS1041" s="20">
        <v>0</v>
      </c>
    </row>
    <row r="1042" spans="1:45" x14ac:dyDescent="0.2">
      <c r="A1042" s="26"/>
      <c r="B1042" s="13" t="s">
        <v>2081</v>
      </c>
      <c r="C1042" s="9" t="s">
        <v>1632</v>
      </c>
      <c r="D1042" s="12">
        <v>0</v>
      </c>
      <c r="E1042" s="12">
        <v>1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1</v>
      </c>
      <c r="X1042" s="12">
        <v>0</v>
      </c>
      <c r="Y1042" s="12">
        <v>0</v>
      </c>
      <c r="Z1042" s="12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</row>
    <row r="1043" spans="1:45" x14ac:dyDescent="0.2">
      <c r="A1043" s="26"/>
      <c r="B1043" s="13" t="s">
        <v>1357</v>
      </c>
      <c r="C1043" s="9" t="s">
        <v>1632</v>
      </c>
      <c r="D1043" s="12">
        <v>0</v>
      </c>
      <c r="E1043" s="12">
        <v>1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1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</row>
    <row r="1044" spans="1:45" x14ac:dyDescent="0.2">
      <c r="A1044" s="26"/>
      <c r="B1044" s="13" t="s">
        <v>1957</v>
      </c>
      <c r="C1044" s="9" t="s">
        <v>1632</v>
      </c>
      <c r="D1044" s="12">
        <v>7</v>
      </c>
      <c r="E1044" s="12">
        <v>17</v>
      </c>
      <c r="F1044" s="12">
        <v>1</v>
      </c>
      <c r="G1044" s="12">
        <v>0</v>
      </c>
      <c r="H1044" s="12">
        <v>0</v>
      </c>
      <c r="I1044" s="12">
        <v>0</v>
      </c>
      <c r="J1044" s="12">
        <v>0</v>
      </c>
      <c r="K1044" s="12">
        <v>2</v>
      </c>
      <c r="L1044" s="12">
        <v>0</v>
      </c>
      <c r="M1044" s="12">
        <v>4</v>
      </c>
      <c r="N1044" s="12">
        <v>0</v>
      </c>
      <c r="O1044" s="12">
        <v>2</v>
      </c>
      <c r="P1044" s="12">
        <v>0</v>
      </c>
      <c r="Q1044" s="12">
        <v>3</v>
      </c>
      <c r="R1044" s="12">
        <v>1</v>
      </c>
      <c r="S1044" s="12">
        <v>2</v>
      </c>
      <c r="T1044" s="12">
        <v>0</v>
      </c>
      <c r="U1044" s="12">
        <v>3</v>
      </c>
      <c r="V1044" s="12">
        <v>0</v>
      </c>
      <c r="W1044" s="12">
        <v>1</v>
      </c>
      <c r="X1044" s="12">
        <v>0</v>
      </c>
      <c r="Y1044" s="12">
        <v>1</v>
      </c>
      <c r="Z1044" s="12">
        <v>9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1</v>
      </c>
      <c r="AG1044" s="20">
        <v>0</v>
      </c>
      <c r="AH1044" s="20">
        <v>3</v>
      </c>
      <c r="AI1044" s="20">
        <v>0</v>
      </c>
      <c r="AJ1044" s="20">
        <v>0</v>
      </c>
      <c r="AK1044" s="20">
        <v>0</v>
      </c>
      <c r="AL1044" s="20">
        <v>1</v>
      </c>
      <c r="AM1044" s="20">
        <v>0</v>
      </c>
      <c r="AN1044" s="20">
        <v>1</v>
      </c>
      <c r="AO1044" s="20">
        <v>0</v>
      </c>
      <c r="AP1044" s="20">
        <v>2</v>
      </c>
      <c r="AQ1044" s="20">
        <v>0</v>
      </c>
      <c r="AR1044" s="20">
        <v>1</v>
      </c>
      <c r="AS1044" s="20">
        <v>0</v>
      </c>
    </row>
    <row r="1045" spans="1:45" x14ac:dyDescent="0.2">
      <c r="A1045" s="26"/>
      <c r="B1045" s="13" t="s">
        <v>2008</v>
      </c>
      <c r="C1045" s="9" t="s">
        <v>1632</v>
      </c>
      <c r="D1045" s="12">
        <v>3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</row>
    <row r="1046" spans="1:45" x14ac:dyDescent="0.2">
      <c r="A1046" s="26"/>
      <c r="B1046" s="13" t="s">
        <v>359</v>
      </c>
      <c r="C1046" s="9" t="s">
        <v>1632</v>
      </c>
      <c r="D1046" s="12">
        <v>1</v>
      </c>
      <c r="E1046" s="12">
        <v>3</v>
      </c>
      <c r="F1046" s="12">
        <v>2</v>
      </c>
      <c r="G1046" s="12">
        <v>2</v>
      </c>
      <c r="H1046" s="12">
        <v>2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1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1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1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</row>
    <row r="1047" spans="1:45" x14ac:dyDescent="0.2">
      <c r="A1047" s="26"/>
      <c r="B1047" s="13" t="s">
        <v>540</v>
      </c>
      <c r="C1047" s="9" t="s">
        <v>1632</v>
      </c>
      <c r="D1047" s="12">
        <v>1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</row>
    <row r="1048" spans="1:45" ht="9.75" customHeight="1" x14ac:dyDescent="0.2">
      <c r="A1048" s="26"/>
      <c r="B1048" s="13" t="s">
        <v>448</v>
      </c>
      <c r="C1048" s="9" t="s">
        <v>1728</v>
      </c>
      <c r="D1048" s="12">
        <v>6</v>
      </c>
      <c r="E1048" s="12">
        <v>2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1</v>
      </c>
      <c r="P1048" s="12">
        <v>0</v>
      </c>
      <c r="Q1048" s="12">
        <v>0</v>
      </c>
      <c r="R1048" s="12">
        <v>0</v>
      </c>
      <c r="S1048" s="12">
        <v>1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2</v>
      </c>
      <c r="Z1048" s="12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</row>
    <row r="1049" spans="1:45" x14ac:dyDescent="0.2">
      <c r="A1049" s="26"/>
      <c r="B1049" s="13" t="s">
        <v>1342</v>
      </c>
      <c r="C1049" s="9" t="s">
        <v>1728</v>
      </c>
      <c r="D1049" s="12">
        <v>0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0</v>
      </c>
      <c r="AQ1049" s="20">
        <v>0</v>
      </c>
      <c r="AR1049" s="20">
        <v>0</v>
      </c>
      <c r="AS1049" s="20">
        <v>0</v>
      </c>
    </row>
    <row r="1050" spans="1:45" x14ac:dyDescent="0.2">
      <c r="A1050" s="26"/>
      <c r="B1050" s="13" t="s">
        <v>483</v>
      </c>
      <c r="C1050" s="9" t="s">
        <v>781</v>
      </c>
      <c r="D1050" s="12">
        <v>1</v>
      </c>
      <c r="E1050" s="12">
        <v>4</v>
      </c>
      <c r="F1050" s="12">
        <v>0</v>
      </c>
      <c r="G1050" s="12">
        <v>0</v>
      </c>
      <c r="H1050" s="12">
        <v>0</v>
      </c>
      <c r="I1050" s="12">
        <v>1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2</v>
      </c>
      <c r="R1050" s="12">
        <v>0</v>
      </c>
      <c r="S1050" s="12">
        <v>1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3</v>
      </c>
      <c r="AA1050" s="20">
        <v>0</v>
      </c>
      <c r="AB1050" s="20">
        <v>0</v>
      </c>
      <c r="AC1050" s="20">
        <v>0</v>
      </c>
      <c r="AD1050" s="20">
        <v>1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1</v>
      </c>
      <c r="AM1050" s="20">
        <v>0</v>
      </c>
      <c r="AN1050" s="20">
        <v>1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</row>
    <row r="1051" spans="1:45" x14ac:dyDescent="0.2">
      <c r="A1051" s="26"/>
      <c r="B1051" s="13" t="s">
        <v>1168</v>
      </c>
      <c r="C1051" s="9" t="s">
        <v>781</v>
      </c>
      <c r="D1051" s="12">
        <v>0</v>
      </c>
      <c r="E1051" s="12">
        <v>1</v>
      </c>
      <c r="F1051" s="12">
        <v>1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1</v>
      </c>
      <c r="R1051" s="12">
        <v>1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1</v>
      </c>
      <c r="AA1051" s="20">
        <v>1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1</v>
      </c>
      <c r="AM1051" s="20">
        <v>1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</row>
    <row r="1052" spans="1:45" x14ac:dyDescent="0.2">
      <c r="A1052" s="26"/>
      <c r="B1052" s="13" t="s">
        <v>561</v>
      </c>
      <c r="C1052" s="9" t="s">
        <v>781</v>
      </c>
      <c r="D1052" s="12">
        <v>2</v>
      </c>
      <c r="E1052" s="12">
        <v>16</v>
      </c>
      <c r="F1052" s="12">
        <v>4</v>
      </c>
      <c r="G1052" s="12">
        <v>0</v>
      </c>
      <c r="H1052" s="12">
        <v>0</v>
      </c>
      <c r="I1052" s="12">
        <v>2</v>
      </c>
      <c r="J1052" s="12">
        <v>0</v>
      </c>
      <c r="K1052" s="12">
        <v>2</v>
      </c>
      <c r="L1052" s="12">
        <v>0</v>
      </c>
      <c r="M1052" s="12">
        <v>3</v>
      </c>
      <c r="N1052" s="12">
        <v>0</v>
      </c>
      <c r="O1052" s="12">
        <v>2</v>
      </c>
      <c r="P1052" s="12">
        <v>1</v>
      </c>
      <c r="Q1052" s="12">
        <v>2</v>
      </c>
      <c r="R1052" s="12">
        <v>1</v>
      </c>
      <c r="S1052" s="12">
        <v>0</v>
      </c>
      <c r="T1052" s="12">
        <v>0</v>
      </c>
      <c r="U1052" s="12">
        <v>1</v>
      </c>
      <c r="V1052" s="12">
        <v>0</v>
      </c>
      <c r="W1052" s="12">
        <v>4</v>
      </c>
      <c r="X1052" s="12">
        <v>2</v>
      </c>
      <c r="Y1052" s="12">
        <v>0</v>
      </c>
      <c r="Z1052" s="12">
        <v>7</v>
      </c>
      <c r="AA1052" s="20">
        <v>4</v>
      </c>
      <c r="AB1052" s="20">
        <v>0</v>
      </c>
      <c r="AC1052" s="20">
        <v>0</v>
      </c>
      <c r="AD1052" s="20">
        <v>0</v>
      </c>
      <c r="AE1052" s="20">
        <v>0</v>
      </c>
      <c r="AF1052" s="20">
        <v>1</v>
      </c>
      <c r="AG1052" s="20">
        <v>0</v>
      </c>
      <c r="AH1052" s="20">
        <v>1</v>
      </c>
      <c r="AI1052" s="20">
        <v>0</v>
      </c>
      <c r="AJ1052" s="20">
        <v>1</v>
      </c>
      <c r="AK1052" s="20">
        <v>1</v>
      </c>
      <c r="AL1052" s="20">
        <v>1</v>
      </c>
      <c r="AM1052" s="20">
        <v>1</v>
      </c>
      <c r="AN1052" s="20">
        <v>0</v>
      </c>
      <c r="AO1052" s="20">
        <v>0</v>
      </c>
      <c r="AP1052" s="20">
        <v>1</v>
      </c>
      <c r="AQ1052" s="20">
        <v>0</v>
      </c>
      <c r="AR1052" s="20">
        <v>2</v>
      </c>
      <c r="AS1052" s="20">
        <v>2</v>
      </c>
    </row>
    <row r="1053" spans="1:45" x14ac:dyDescent="0.2">
      <c r="A1053" s="26"/>
      <c r="B1053" s="13" t="s">
        <v>1651</v>
      </c>
      <c r="C1053" s="9" t="s">
        <v>781</v>
      </c>
      <c r="D1053" s="12">
        <v>0</v>
      </c>
      <c r="E1053" s="12">
        <v>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1</v>
      </c>
      <c r="P1053" s="12">
        <v>0</v>
      </c>
      <c r="Q1053" s="12">
        <v>1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1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0</v>
      </c>
      <c r="AI1053" s="20">
        <v>0</v>
      </c>
      <c r="AJ1053" s="20">
        <v>0</v>
      </c>
      <c r="AK1053" s="20">
        <v>0</v>
      </c>
      <c r="AL1053" s="20">
        <v>1</v>
      </c>
      <c r="AM1053" s="20">
        <v>0</v>
      </c>
      <c r="AN1053" s="20">
        <v>0</v>
      </c>
      <c r="AO1053" s="20">
        <v>0</v>
      </c>
      <c r="AP1053" s="20">
        <v>0</v>
      </c>
      <c r="AQ1053" s="20">
        <v>0</v>
      </c>
      <c r="AR1053" s="20">
        <v>0</v>
      </c>
      <c r="AS1053" s="20">
        <v>0</v>
      </c>
    </row>
    <row r="1054" spans="1:45" x14ac:dyDescent="0.2">
      <c r="A1054" s="26"/>
      <c r="B1054" s="13" t="s">
        <v>2021</v>
      </c>
      <c r="C1054" s="9" t="s">
        <v>1826</v>
      </c>
      <c r="D1054" s="12">
        <v>4</v>
      </c>
      <c r="E1054" s="12">
        <v>25</v>
      </c>
      <c r="F1054" s="12">
        <v>14</v>
      </c>
      <c r="G1054" s="12">
        <v>1</v>
      </c>
      <c r="H1054" s="12">
        <v>0</v>
      </c>
      <c r="I1054" s="12">
        <v>0</v>
      </c>
      <c r="J1054" s="12">
        <v>0</v>
      </c>
      <c r="K1054" s="12">
        <v>1</v>
      </c>
      <c r="L1054" s="12">
        <v>0</v>
      </c>
      <c r="M1054" s="12">
        <v>5</v>
      </c>
      <c r="N1054" s="12">
        <v>1</v>
      </c>
      <c r="O1054" s="12">
        <v>4</v>
      </c>
      <c r="P1054" s="12">
        <v>2</v>
      </c>
      <c r="Q1054" s="12">
        <v>3</v>
      </c>
      <c r="R1054" s="12">
        <v>1</v>
      </c>
      <c r="S1054" s="12">
        <v>1</v>
      </c>
      <c r="T1054" s="12">
        <v>0</v>
      </c>
      <c r="U1054" s="12">
        <v>3</v>
      </c>
      <c r="V1054" s="12">
        <v>3</v>
      </c>
      <c r="W1054" s="12">
        <v>7</v>
      </c>
      <c r="X1054" s="12">
        <v>7</v>
      </c>
      <c r="Y1054" s="12">
        <v>0</v>
      </c>
      <c r="Z1054" s="12">
        <v>12</v>
      </c>
      <c r="AA1054" s="20">
        <v>7</v>
      </c>
      <c r="AB1054" s="20">
        <v>1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1</v>
      </c>
      <c r="AI1054" s="20">
        <v>1</v>
      </c>
      <c r="AJ1054" s="20">
        <v>3</v>
      </c>
      <c r="AK1054" s="20">
        <v>1</v>
      </c>
      <c r="AL1054" s="20">
        <v>3</v>
      </c>
      <c r="AM1054" s="20">
        <v>1</v>
      </c>
      <c r="AN1054" s="20">
        <v>0</v>
      </c>
      <c r="AO1054" s="20">
        <v>0</v>
      </c>
      <c r="AP1054" s="20">
        <v>1</v>
      </c>
      <c r="AQ1054" s="20">
        <v>1</v>
      </c>
      <c r="AR1054" s="20">
        <v>3</v>
      </c>
      <c r="AS1054" s="20">
        <v>3</v>
      </c>
    </row>
    <row r="1055" spans="1:45" x14ac:dyDescent="0.2">
      <c r="A1055" s="26"/>
      <c r="B1055" s="13" t="s">
        <v>1337</v>
      </c>
      <c r="C1055" s="9" t="s">
        <v>587</v>
      </c>
      <c r="D1055" s="12">
        <v>2</v>
      </c>
      <c r="E1055" s="12">
        <v>2</v>
      </c>
      <c r="F1055" s="12">
        <v>2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1</v>
      </c>
      <c r="V1055" s="12">
        <v>1</v>
      </c>
      <c r="W1055" s="12">
        <v>1</v>
      </c>
      <c r="X1055" s="12">
        <v>1</v>
      </c>
      <c r="Y1055" s="12">
        <v>0</v>
      </c>
      <c r="Z1055" s="12">
        <v>1</v>
      </c>
      <c r="AA1055" s="20">
        <v>1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0</v>
      </c>
      <c r="AO1055" s="20">
        <v>0</v>
      </c>
      <c r="AP1055" s="20">
        <v>1</v>
      </c>
      <c r="AQ1055" s="20">
        <v>1</v>
      </c>
      <c r="AR1055" s="20">
        <v>0</v>
      </c>
      <c r="AS1055" s="20">
        <v>0</v>
      </c>
    </row>
    <row r="1056" spans="1:45" x14ac:dyDescent="0.2">
      <c r="A1056" s="26"/>
      <c r="B1056" s="13" t="s">
        <v>226</v>
      </c>
      <c r="C1056" s="9" t="s">
        <v>587</v>
      </c>
      <c r="D1056" s="12">
        <v>0</v>
      </c>
      <c r="E1056" s="12">
        <v>1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1</v>
      </c>
      <c r="V1056" s="12">
        <v>0</v>
      </c>
      <c r="W1056" s="12">
        <v>0</v>
      </c>
      <c r="X1056" s="12">
        <v>0</v>
      </c>
      <c r="Y1056" s="12">
        <v>0</v>
      </c>
      <c r="Z1056" s="12">
        <v>1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1</v>
      </c>
      <c r="AQ1056" s="20">
        <v>0</v>
      </c>
      <c r="AR1056" s="20">
        <v>0</v>
      </c>
      <c r="AS1056" s="20">
        <v>0</v>
      </c>
    </row>
    <row r="1057" spans="1:45" x14ac:dyDescent="0.2">
      <c r="A1057" s="26"/>
      <c r="B1057" s="13" t="s">
        <v>1965</v>
      </c>
      <c r="C1057" s="9" t="s">
        <v>587</v>
      </c>
      <c r="D1057" s="12">
        <v>1</v>
      </c>
      <c r="E1057" s="12">
        <v>3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1</v>
      </c>
      <c r="P1057" s="12">
        <v>0</v>
      </c>
      <c r="Q1057" s="12">
        <v>0</v>
      </c>
      <c r="R1057" s="12">
        <v>0</v>
      </c>
      <c r="S1057" s="12">
        <v>2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1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1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</row>
    <row r="1058" spans="1:45" x14ac:dyDescent="0.2">
      <c r="A1058" s="26"/>
      <c r="B1058" s="13" t="s">
        <v>334</v>
      </c>
      <c r="C1058" s="9" t="s">
        <v>587</v>
      </c>
      <c r="D1058" s="12">
        <v>23</v>
      </c>
      <c r="E1058" s="12">
        <v>25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6</v>
      </c>
      <c r="P1058" s="12">
        <v>0</v>
      </c>
      <c r="Q1058" s="12">
        <v>6</v>
      </c>
      <c r="R1058" s="12">
        <v>0</v>
      </c>
      <c r="S1058" s="12">
        <v>5</v>
      </c>
      <c r="T1058" s="12">
        <v>0</v>
      </c>
      <c r="U1058" s="12">
        <v>4</v>
      </c>
      <c r="V1058" s="12">
        <v>0</v>
      </c>
      <c r="W1058" s="12">
        <v>4</v>
      </c>
      <c r="X1058" s="12">
        <v>0</v>
      </c>
      <c r="Y1058" s="12">
        <v>5</v>
      </c>
      <c r="Z1058" s="12">
        <v>17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4</v>
      </c>
      <c r="AK1058" s="20">
        <v>0</v>
      </c>
      <c r="AL1058" s="20">
        <v>5</v>
      </c>
      <c r="AM1058" s="20">
        <v>0</v>
      </c>
      <c r="AN1058" s="20">
        <v>3</v>
      </c>
      <c r="AO1058" s="20">
        <v>0</v>
      </c>
      <c r="AP1058" s="20">
        <v>2</v>
      </c>
      <c r="AQ1058" s="20">
        <v>0</v>
      </c>
      <c r="AR1058" s="20">
        <v>3</v>
      </c>
      <c r="AS1058" s="20">
        <v>0</v>
      </c>
    </row>
    <row r="1059" spans="1:45" x14ac:dyDescent="0.2">
      <c r="A1059" s="26"/>
      <c r="B1059" s="13" t="s">
        <v>355</v>
      </c>
      <c r="C1059" s="9" t="s">
        <v>587</v>
      </c>
      <c r="D1059" s="12">
        <v>1</v>
      </c>
      <c r="E1059" s="12">
        <v>13</v>
      </c>
      <c r="F1059" s="12">
        <v>11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2</v>
      </c>
      <c r="N1059" s="12">
        <v>1</v>
      </c>
      <c r="O1059" s="12">
        <v>4</v>
      </c>
      <c r="P1059" s="12">
        <v>4</v>
      </c>
      <c r="Q1059" s="12">
        <v>3</v>
      </c>
      <c r="R1059" s="12">
        <v>3</v>
      </c>
      <c r="S1059" s="12">
        <v>1</v>
      </c>
      <c r="T1059" s="12">
        <v>1</v>
      </c>
      <c r="U1059" s="12">
        <v>0</v>
      </c>
      <c r="V1059" s="12">
        <v>0</v>
      </c>
      <c r="W1059" s="12">
        <v>3</v>
      </c>
      <c r="X1059" s="12">
        <v>2</v>
      </c>
      <c r="Y1059" s="12">
        <v>0</v>
      </c>
      <c r="Z1059" s="12">
        <v>5</v>
      </c>
      <c r="AA1059" s="20">
        <v>4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1</v>
      </c>
      <c r="AK1059" s="20">
        <v>1</v>
      </c>
      <c r="AL1059" s="20">
        <v>1</v>
      </c>
      <c r="AM1059" s="20">
        <v>1</v>
      </c>
      <c r="AN1059" s="20">
        <v>0</v>
      </c>
      <c r="AO1059" s="20">
        <v>0</v>
      </c>
      <c r="AP1059" s="20">
        <v>0</v>
      </c>
      <c r="AQ1059" s="20">
        <v>0</v>
      </c>
      <c r="AR1059" s="20">
        <v>3</v>
      </c>
      <c r="AS1059" s="20">
        <v>2</v>
      </c>
    </row>
    <row r="1060" spans="1:45" x14ac:dyDescent="0.2">
      <c r="A1060" s="26"/>
      <c r="B1060" s="13" t="s">
        <v>1900</v>
      </c>
      <c r="C1060" s="9" t="s">
        <v>587</v>
      </c>
      <c r="D1060" s="12">
        <v>11</v>
      </c>
      <c r="E1060" s="12">
        <v>14</v>
      </c>
      <c r="F1060" s="12">
        <v>14</v>
      </c>
      <c r="G1060" s="12">
        <v>0</v>
      </c>
      <c r="H1060" s="12">
        <v>0</v>
      </c>
      <c r="I1060" s="12">
        <v>1</v>
      </c>
      <c r="J1060" s="12">
        <v>1</v>
      </c>
      <c r="K1060" s="12">
        <v>2</v>
      </c>
      <c r="L1060" s="12">
        <v>2</v>
      </c>
      <c r="M1060" s="12">
        <v>3</v>
      </c>
      <c r="N1060" s="12">
        <v>3</v>
      </c>
      <c r="O1060" s="12">
        <v>4</v>
      </c>
      <c r="P1060" s="12">
        <v>4</v>
      </c>
      <c r="Q1060" s="12">
        <v>1</v>
      </c>
      <c r="R1060" s="12">
        <v>1</v>
      </c>
      <c r="S1060" s="12">
        <v>2</v>
      </c>
      <c r="T1060" s="12">
        <v>2</v>
      </c>
      <c r="U1060" s="12">
        <v>1</v>
      </c>
      <c r="V1060" s="12">
        <v>1</v>
      </c>
      <c r="W1060" s="12">
        <v>0</v>
      </c>
      <c r="X1060" s="12">
        <v>0</v>
      </c>
      <c r="Y1060" s="12">
        <v>2</v>
      </c>
      <c r="Z1060" s="12">
        <v>10</v>
      </c>
      <c r="AA1060" s="20">
        <v>10</v>
      </c>
      <c r="AB1060" s="20">
        <v>0</v>
      </c>
      <c r="AC1060" s="20">
        <v>0</v>
      </c>
      <c r="AD1060" s="20">
        <v>1</v>
      </c>
      <c r="AE1060" s="20">
        <v>1</v>
      </c>
      <c r="AF1060" s="20">
        <v>1</v>
      </c>
      <c r="AG1060" s="20">
        <v>1</v>
      </c>
      <c r="AH1060" s="20">
        <v>3</v>
      </c>
      <c r="AI1060" s="20">
        <v>3</v>
      </c>
      <c r="AJ1060" s="20">
        <v>3</v>
      </c>
      <c r="AK1060" s="20">
        <v>3</v>
      </c>
      <c r="AL1060" s="20">
        <v>0</v>
      </c>
      <c r="AM1060" s="20">
        <v>0</v>
      </c>
      <c r="AN1060" s="20">
        <v>2</v>
      </c>
      <c r="AO1060" s="20">
        <v>2</v>
      </c>
      <c r="AP1060" s="20">
        <v>0</v>
      </c>
      <c r="AQ1060" s="20">
        <v>0</v>
      </c>
      <c r="AR1060" s="20">
        <v>0</v>
      </c>
      <c r="AS1060" s="20">
        <v>0</v>
      </c>
    </row>
    <row r="1061" spans="1:45" x14ac:dyDescent="0.2">
      <c r="A1061" s="26"/>
      <c r="B1061" s="13" t="s">
        <v>2039</v>
      </c>
      <c r="C1061" s="9" t="s">
        <v>587</v>
      </c>
      <c r="D1061" s="12">
        <v>0</v>
      </c>
      <c r="E1061" s="12">
        <v>23</v>
      </c>
      <c r="F1061" s="12">
        <v>20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3</v>
      </c>
      <c r="N1061" s="12">
        <v>2</v>
      </c>
      <c r="O1061" s="12">
        <v>3</v>
      </c>
      <c r="P1061" s="12">
        <v>1</v>
      </c>
      <c r="Q1061" s="12">
        <v>4</v>
      </c>
      <c r="R1061" s="12">
        <v>4</v>
      </c>
      <c r="S1061" s="12">
        <v>5</v>
      </c>
      <c r="T1061" s="12">
        <v>5</v>
      </c>
      <c r="U1061" s="12">
        <v>5</v>
      </c>
      <c r="V1061" s="12">
        <v>5</v>
      </c>
      <c r="W1061" s="12">
        <v>3</v>
      </c>
      <c r="X1061" s="12">
        <v>3</v>
      </c>
      <c r="Y1061" s="12">
        <v>0</v>
      </c>
      <c r="Z1061" s="12">
        <v>16</v>
      </c>
      <c r="AA1061" s="20">
        <v>15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3</v>
      </c>
      <c r="AI1061" s="20">
        <v>2</v>
      </c>
      <c r="AJ1061" s="20">
        <v>1</v>
      </c>
      <c r="AK1061" s="20">
        <v>1</v>
      </c>
      <c r="AL1061" s="20">
        <v>3</v>
      </c>
      <c r="AM1061" s="20">
        <v>3</v>
      </c>
      <c r="AN1061" s="20">
        <v>2</v>
      </c>
      <c r="AO1061" s="20">
        <v>2</v>
      </c>
      <c r="AP1061" s="20">
        <v>3</v>
      </c>
      <c r="AQ1061" s="20">
        <v>3</v>
      </c>
      <c r="AR1061" s="20">
        <v>4</v>
      </c>
      <c r="AS1061" s="20">
        <v>4</v>
      </c>
    </row>
    <row r="1062" spans="1:45" x14ac:dyDescent="0.2">
      <c r="A1062" s="26"/>
      <c r="B1062" s="13" t="s">
        <v>961</v>
      </c>
      <c r="C1062" s="9" t="s">
        <v>587</v>
      </c>
      <c r="D1062" s="12">
        <v>0</v>
      </c>
      <c r="E1062" s="12">
        <v>2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1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1</v>
      </c>
      <c r="X1062" s="12">
        <v>0</v>
      </c>
      <c r="Y1062" s="12">
        <v>0</v>
      </c>
      <c r="Z1062" s="12">
        <v>2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1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1</v>
      </c>
      <c r="AS1062" s="20">
        <v>0</v>
      </c>
    </row>
    <row r="1063" spans="1:45" x14ac:dyDescent="0.2">
      <c r="A1063" s="26"/>
      <c r="B1063" s="13" t="s">
        <v>317</v>
      </c>
      <c r="C1063" s="9" t="s">
        <v>587</v>
      </c>
      <c r="D1063" s="12">
        <v>1</v>
      </c>
      <c r="E1063" s="12">
        <v>2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1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1</v>
      </c>
      <c r="X1063" s="12">
        <v>0</v>
      </c>
      <c r="Y1063" s="12">
        <v>0</v>
      </c>
      <c r="Z1063" s="12">
        <v>1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1</v>
      </c>
      <c r="AM1063" s="20">
        <v>0</v>
      </c>
      <c r="AN1063" s="20">
        <v>0</v>
      </c>
      <c r="AO1063" s="20">
        <v>0</v>
      </c>
      <c r="AP1063" s="20">
        <v>0</v>
      </c>
      <c r="AQ1063" s="20">
        <v>0</v>
      </c>
      <c r="AR1063" s="20">
        <v>0</v>
      </c>
      <c r="AS1063" s="20">
        <v>0</v>
      </c>
    </row>
    <row r="1064" spans="1:45" x14ac:dyDescent="0.2">
      <c r="A1064" s="26"/>
      <c r="B1064" s="13" t="s">
        <v>1556</v>
      </c>
      <c r="C1064" s="9" t="s">
        <v>1660</v>
      </c>
      <c r="D1064" s="12">
        <v>0</v>
      </c>
      <c r="E1064" s="12">
        <v>5</v>
      </c>
      <c r="F1064" s="12">
        <v>0</v>
      </c>
      <c r="G1064" s="12">
        <v>1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2</v>
      </c>
      <c r="P1064" s="12">
        <v>0</v>
      </c>
      <c r="Q1064" s="12">
        <v>2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2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1</v>
      </c>
      <c r="AK1064" s="20">
        <v>0</v>
      </c>
      <c r="AL1064" s="20">
        <v>1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0</v>
      </c>
      <c r="AS1064" s="20">
        <v>0</v>
      </c>
    </row>
    <row r="1065" spans="1:45" x14ac:dyDescent="0.2">
      <c r="A1065" s="26"/>
      <c r="B1065" s="13" t="s">
        <v>1188</v>
      </c>
      <c r="C1065" s="9" t="s">
        <v>1660</v>
      </c>
      <c r="D1065" s="12">
        <v>0</v>
      </c>
      <c r="E1065" s="12">
        <v>1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1</v>
      </c>
      <c r="X1065" s="12">
        <v>0</v>
      </c>
      <c r="Y1065" s="12">
        <v>0</v>
      </c>
      <c r="Z1065" s="12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</row>
    <row r="1066" spans="1:45" x14ac:dyDescent="0.2">
      <c r="A1066" s="26"/>
      <c r="B1066" s="13" t="s">
        <v>1703</v>
      </c>
      <c r="C1066" s="9" t="s">
        <v>1425</v>
      </c>
      <c r="D1066" s="12">
        <v>0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</row>
    <row r="1067" spans="1:45" x14ac:dyDescent="0.2">
      <c r="A1067" s="26"/>
      <c r="B1067" s="13" t="s">
        <v>1725</v>
      </c>
      <c r="C1067" s="9" t="s">
        <v>1425</v>
      </c>
      <c r="D1067" s="12">
        <v>1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</row>
    <row r="1068" spans="1:45" x14ac:dyDescent="0.2">
      <c r="A1068" s="26"/>
      <c r="B1068" s="13" t="s">
        <v>1854</v>
      </c>
      <c r="C1068" s="9" t="s">
        <v>1425</v>
      </c>
      <c r="D1068" s="12">
        <v>0</v>
      </c>
      <c r="E1068" s="12">
        <v>1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1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</row>
    <row r="1069" spans="1:45" x14ac:dyDescent="0.2">
      <c r="A1069" s="26"/>
      <c r="B1069" s="13" t="s">
        <v>82</v>
      </c>
      <c r="C1069" s="9" t="s">
        <v>1425</v>
      </c>
      <c r="D1069" s="12">
        <v>0</v>
      </c>
      <c r="E1069" s="12">
        <v>6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1</v>
      </c>
      <c r="L1069" s="12">
        <v>0</v>
      </c>
      <c r="M1069" s="12">
        <v>1</v>
      </c>
      <c r="N1069" s="12">
        <v>0</v>
      </c>
      <c r="O1069" s="12">
        <v>0</v>
      </c>
      <c r="P1069" s="12">
        <v>0</v>
      </c>
      <c r="Q1069" s="12">
        <v>3</v>
      </c>
      <c r="R1069" s="12">
        <v>0</v>
      </c>
      <c r="S1069" s="12">
        <v>1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3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1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1</v>
      </c>
      <c r="AM1069" s="20">
        <v>0</v>
      </c>
      <c r="AN1069" s="20">
        <v>1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</row>
    <row r="1070" spans="1:45" x14ac:dyDescent="0.2">
      <c r="A1070" s="26"/>
      <c r="B1070" s="13" t="s">
        <v>1129</v>
      </c>
      <c r="C1070" s="9" t="s">
        <v>1520</v>
      </c>
      <c r="D1070" s="12">
        <v>15</v>
      </c>
      <c r="E1070" s="12">
        <v>55</v>
      </c>
      <c r="F1070" s="12">
        <v>33</v>
      </c>
      <c r="G1070" s="12">
        <v>0</v>
      </c>
      <c r="H1070" s="12">
        <v>0</v>
      </c>
      <c r="I1070" s="12">
        <v>1</v>
      </c>
      <c r="J1070" s="12">
        <v>1</v>
      </c>
      <c r="K1070" s="12">
        <v>1</v>
      </c>
      <c r="L1070" s="12">
        <v>0</v>
      </c>
      <c r="M1070" s="12">
        <v>5</v>
      </c>
      <c r="N1070" s="12">
        <v>2</v>
      </c>
      <c r="O1070" s="12">
        <v>7</v>
      </c>
      <c r="P1070" s="12">
        <v>3</v>
      </c>
      <c r="Q1070" s="12">
        <v>4</v>
      </c>
      <c r="R1070" s="12">
        <v>1</v>
      </c>
      <c r="S1070" s="12">
        <v>7</v>
      </c>
      <c r="T1070" s="12">
        <v>3</v>
      </c>
      <c r="U1070" s="12">
        <v>11</v>
      </c>
      <c r="V1070" s="12">
        <v>9</v>
      </c>
      <c r="W1070" s="12">
        <v>19</v>
      </c>
      <c r="X1070" s="12">
        <v>14</v>
      </c>
      <c r="Y1070" s="12">
        <v>1</v>
      </c>
      <c r="Z1070" s="12">
        <v>40</v>
      </c>
      <c r="AA1070" s="20">
        <v>28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4</v>
      </c>
      <c r="AI1070" s="20">
        <v>2</v>
      </c>
      <c r="AJ1070" s="20">
        <v>4</v>
      </c>
      <c r="AK1070" s="20">
        <v>2</v>
      </c>
      <c r="AL1070" s="20">
        <v>2</v>
      </c>
      <c r="AM1070" s="20">
        <v>2</v>
      </c>
      <c r="AN1070" s="20">
        <v>5</v>
      </c>
      <c r="AO1070" s="20">
        <v>3</v>
      </c>
      <c r="AP1070" s="20">
        <v>10</v>
      </c>
      <c r="AQ1070" s="20">
        <v>8</v>
      </c>
      <c r="AR1070" s="20">
        <v>15</v>
      </c>
      <c r="AS1070" s="20">
        <v>11</v>
      </c>
    </row>
    <row r="1071" spans="1:45" x14ac:dyDescent="0.2">
      <c r="A1071" s="26"/>
      <c r="B1071" s="13" t="s">
        <v>1683</v>
      </c>
      <c r="C1071" s="9" t="s">
        <v>531</v>
      </c>
      <c r="D1071" s="12">
        <v>1</v>
      </c>
      <c r="E1071" s="12">
        <v>0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</row>
    <row r="1072" spans="1:45" x14ac:dyDescent="0.2">
      <c r="A1072" s="26"/>
      <c r="B1072" s="13" t="s">
        <v>1195</v>
      </c>
      <c r="C1072" s="9" t="s">
        <v>531</v>
      </c>
      <c r="D1072" s="12">
        <v>0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</row>
    <row r="1073" spans="1:45" x14ac:dyDescent="0.2">
      <c r="A1073" s="26"/>
      <c r="B1073" s="13" t="s">
        <v>864</v>
      </c>
      <c r="C1073" s="9" t="s">
        <v>1389</v>
      </c>
      <c r="D1073" s="12">
        <v>0</v>
      </c>
      <c r="E1073" s="12">
        <v>3</v>
      </c>
      <c r="F1073" s="12">
        <v>3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2</v>
      </c>
      <c r="P1073" s="12">
        <v>2</v>
      </c>
      <c r="Q1073" s="12">
        <v>0</v>
      </c>
      <c r="R1073" s="12">
        <v>0</v>
      </c>
      <c r="S1073" s="12">
        <v>0</v>
      </c>
      <c r="T1073" s="12">
        <v>0</v>
      </c>
      <c r="U1073" s="12">
        <v>1</v>
      </c>
      <c r="V1073" s="12">
        <v>1</v>
      </c>
      <c r="W1073" s="12">
        <v>0</v>
      </c>
      <c r="X1073" s="12">
        <v>0</v>
      </c>
      <c r="Y1073" s="12">
        <v>0</v>
      </c>
      <c r="Z1073" s="12">
        <v>2</v>
      </c>
      <c r="AA1073" s="20">
        <v>2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1</v>
      </c>
      <c r="AK1073" s="20">
        <v>1</v>
      </c>
      <c r="AL1073" s="20">
        <v>0</v>
      </c>
      <c r="AM1073" s="20">
        <v>0</v>
      </c>
      <c r="AN1073" s="20">
        <v>0</v>
      </c>
      <c r="AO1073" s="20">
        <v>0</v>
      </c>
      <c r="AP1073" s="20">
        <v>1</v>
      </c>
      <c r="AQ1073" s="20">
        <v>1</v>
      </c>
      <c r="AR1073" s="20">
        <v>0</v>
      </c>
      <c r="AS1073" s="20">
        <v>0</v>
      </c>
    </row>
    <row r="1074" spans="1:45" x14ac:dyDescent="0.2">
      <c r="A1074" s="26"/>
      <c r="B1074" s="13" t="s">
        <v>1172</v>
      </c>
      <c r="C1074" s="9" t="s">
        <v>1389</v>
      </c>
      <c r="D1074" s="12">
        <v>1</v>
      </c>
      <c r="E1074" s="12">
        <v>6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1</v>
      </c>
      <c r="L1074" s="12">
        <v>0</v>
      </c>
      <c r="M1074" s="12">
        <v>0</v>
      </c>
      <c r="N1074" s="12">
        <v>0</v>
      </c>
      <c r="O1074" s="12">
        <v>2</v>
      </c>
      <c r="P1074" s="12">
        <v>0</v>
      </c>
      <c r="Q1074" s="12">
        <v>1</v>
      </c>
      <c r="R1074" s="12">
        <v>0</v>
      </c>
      <c r="S1074" s="12">
        <v>2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1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1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</row>
    <row r="1075" spans="1:45" x14ac:dyDescent="0.2">
      <c r="A1075" s="26"/>
      <c r="B1075" s="13" t="s">
        <v>1633</v>
      </c>
      <c r="C1075" s="9" t="s">
        <v>1389</v>
      </c>
      <c r="D1075" s="12">
        <v>2</v>
      </c>
      <c r="E1075" s="12">
        <v>2</v>
      </c>
      <c r="F1075" s="12">
        <v>1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1</v>
      </c>
      <c r="T1075" s="12">
        <v>1</v>
      </c>
      <c r="U1075" s="12">
        <v>1</v>
      </c>
      <c r="V1075" s="12">
        <v>0</v>
      </c>
      <c r="W1075" s="12">
        <v>0</v>
      </c>
      <c r="X1075" s="12">
        <v>0</v>
      </c>
      <c r="Y1075" s="12">
        <v>0</v>
      </c>
      <c r="Z1075" s="12">
        <v>2</v>
      </c>
      <c r="AA1075" s="20">
        <v>1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1</v>
      </c>
      <c r="AO1075" s="20">
        <v>1</v>
      </c>
      <c r="AP1075" s="20">
        <v>1</v>
      </c>
      <c r="AQ1075" s="20">
        <v>0</v>
      </c>
      <c r="AR1075" s="20">
        <v>0</v>
      </c>
      <c r="AS1075" s="20">
        <v>0</v>
      </c>
    </row>
    <row r="1076" spans="1:45" x14ac:dyDescent="0.2">
      <c r="A1076" s="26"/>
      <c r="B1076" s="13" t="s">
        <v>1440</v>
      </c>
      <c r="C1076" s="9" t="s">
        <v>1389</v>
      </c>
      <c r="D1076" s="12">
        <v>1</v>
      </c>
      <c r="E1076" s="12">
        <v>9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1</v>
      </c>
      <c r="N1076" s="12">
        <v>0</v>
      </c>
      <c r="O1076" s="12">
        <v>0</v>
      </c>
      <c r="P1076" s="12">
        <v>0</v>
      </c>
      <c r="Q1076" s="12">
        <v>4</v>
      </c>
      <c r="R1076" s="12">
        <v>0</v>
      </c>
      <c r="S1076" s="12">
        <v>3</v>
      </c>
      <c r="T1076" s="12">
        <v>0</v>
      </c>
      <c r="U1076" s="12">
        <v>1</v>
      </c>
      <c r="V1076" s="12">
        <v>0</v>
      </c>
      <c r="W1076" s="12">
        <v>0</v>
      </c>
      <c r="X1076" s="12">
        <v>0</v>
      </c>
      <c r="Y1076" s="12">
        <v>0</v>
      </c>
      <c r="Z1076" s="12">
        <v>2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1</v>
      </c>
      <c r="AM1076" s="20">
        <v>0</v>
      </c>
      <c r="AN1076" s="20">
        <v>0</v>
      </c>
      <c r="AO1076" s="20">
        <v>0</v>
      </c>
      <c r="AP1076" s="20">
        <v>1</v>
      </c>
      <c r="AQ1076" s="20">
        <v>0</v>
      </c>
      <c r="AR1076" s="20">
        <v>0</v>
      </c>
      <c r="AS1076" s="20">
        <v>0</v>
      </c>
    </row>
    <row r="1077" spans="1:45" x14ac:dyDescent="0.2">
      <c r="A1077" s="26"/>
      <c r="B1077" s="13" t="s">
        <v>279</v>
      </c>
      <c r="C1077" s="9" t="s">
        <v>1389</v>
      </c>
      <c r="D1077" s="12">
        <v>0</v>
      </c>
      <c r="E1077" s="12">
        <v>1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1</v>
      </c>
      <c r="X1077" s="12">
        <v>0</v>
      </c>
      <c r="Y1077" s="12">
        <v>0</v>
      </c>
      <c r="Z1077" s="12">
        <v>1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1</v>
      </c>
      <c r="AS1077" s="20">
        <v>0</v>
      </c>
    </row>
    <row r="1078" spans="1:45" x14ac:dyDescent="0.2">
      <c r="A1078" s="26"/>
      <c r="B1078" s="13" t="s">
        <v>407</v>
      </c>
      <c r="C1078" s="9" t="s">
        <v>392</v>
      </c>
      <c r="D1078" s="12">
        <v>13</v>
      </c>
      <c r="E1078" s="12">
        <v>32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2</v>
      </c>
      <c r="L1078" s="12">
        <v>0</v>
      </c>
      <c r="M1078" s="12">
        <v>4</v>
      </c>
      <c r="N1078" s="12">
        <v>0</v>
      </c>
      <c r="O1078" s="12">
        <v>3</v>
      </c>
      <c r="P1078" s="12">
        <v>0</v>
      </c>
      <c r="Q1078" s="12">
        <v>5</v>
      </c>
      <c r="R1078" s="12">
        <v>0</v>
      </c>
      <c r="S1078" s="12">
        <v>5</v>
      </c>
      <c r="T1078" s="12">
        <v>0</v>
      </c>
      <c r="U1078" s="12">
        <v>7</v>
      </c>
      <c r="V1078" s="12">
        <v>0</v>
      </c>
      <c r="W1078" s="12">
        <v>6</v>
      </c>
      <c r="X1078" s="12">
        <v>0</v>
      </c>
      <c r="Y1078" s="12">
        <v>0</v>
      </c>
      <c r="Z1078" s="12">
        <v>20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1</v>
      </c>
      <c r="AG1078" s="20">
        <v>0</v>
      </c>
      <c r="AH1078" s="20">
        <v>1</v>
      </c>
      <c r="AI1078" s="20">
        <v>0</v>
      </c>
      <c r="AJ1078" s="20">
        <v>2</v>
      </c>
      <c r="AK1078" s="20">
        <v>0</v>
      </c>
      <c r="AL1078" s="20">
        <v>1</v>
      </c>
      <c r="AM1078" s="20">
        <v>0</v>
      </c>
      <c r="AN1078" s="20">
        <v>4</v>
      </c>
      <c r="AO1078" s="20">
        <v>0</v>
      </c>
      <c r="AP1078" s="20">
        <v>6</v>
      </c>
      <c r="AQ1078" s="20">
        <v>0</v>
      </c>
      <c r="AR1078" s="20">
        <v>5</v>
      </c>
      <c r="AS1078" s="20">
        <v>0</v>
      </c>
    </row>
    <row r="1079" spans="1:45" x14ac:dyDescent="0.2">
      <c r="A1079" s="26"/>
      <c r="B1079" s="13" t="s">
        <v>1063</v>
      </c>
      <c r="C1079" s="9" t="s">
        <v>392</v>
      </c>
      <c r="D1079" s="12">
        <v>1</v>
      </c>
      <c r="E1079" s="12">
        <v>1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1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  <c r="AP1079" s="20">
        <v>0</v>
      </c>
      <c r="AQ1079" s="20">
        <v>0</v>
      </c>
      <c r="AR1079" s="20">
        <v>0</v>
      </c>
      <c r="AS1079" s="20">
        <v>0</v>
      </c>
    </row>
    <row r="1080" spans="1:45" x14ac:dyDescent="0.2">
      <c r="A1080" s="26"/>
      <c r="B1080" s="13" t="s">
        <v>336</v>
      </c>
      <c r="C1080" s="9" t="s">
        <v>392</v>
      </c>
      <c r="D1080" s="12">
        <v>0</v>
      </c>
      <c r="E1080" s="12">
        <v>1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1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1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1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</row>
    <row r="1081" spans="1:45" x14ac:dyDescent="0.2">
      <c r="A1081" s="26"/>
      <c r="B1081" s="13" t="s">
        <v>1944</v>
      </c>
      <c r="C1081" s="9" t="s">
        <v>392</v>
      </c>
      <c r="D1081" s="12">
        <v>1</v>
      </c>
      <c r="E1081" s="12">
        <v>1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1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</row>
    <row r="1082" spans="1:45" x14ac:dyDescent="0.2">
      <c r="A1082" s="26"/>
      <c r="B1082" s="13" t="s">
        <v>595</v>
      </c>
      <c r="C1082" s="9" t="s">
        <v>392</v>
      </c>
      <c r="D1082" s="12">
        <v>36</v>
      </c>
      <c r="E1082" s="12">
        <v>62</v>
      </c>
      <c r="F1082" s="12">
        <v>0</v>
      </c>
      <c r="G1082" s="12">
        <v>2</v>
      </c>
      <c r="H1082" s="12">
        <v>0</v>
      </c>
      <c r="I1082" s="12">
        <v>2</v>
      </c>
      <c r="J1082" s="12">
        <v>0</v>
      </c>
      <c r="K1082" s="12">
        <v>2</v>
      </c>
      <c r="L1082" s="12">
        <v>0</v>
      </c>
      <c r="M1082" s="12">
        <v>6</v>
      </c>
      <c r="N1082" s="12">
        <v>0</v>
      </c>
      <c r="O1082" s="12">
        <v>11</v>
      </c>
      <c r="P1082" s="12">
        <v>0</v>
      </c>
      <c r="Q1082" s="12">
        <v>10</v>
      </c>
      <c r="R1082" s="12">
        <v>0</v>
      </c>
      <c r="S1082" s="12">
        <v>10</v>
      </c>
      <c r="T1082" s="12">
        <v>0</v>
      </c>
      <c r="U1082" s="12">
        <v>11</v>
      </c>
      <c r="V1082" s="12">
        <v>0</v>
      </c>
      <c r="W1082" s="12">
        <v>8</v>
      </c>
      <c r="X1082" s="12">
        <v>0</v>
      </c>
      <c r="Y1082" s="12">
        <v>2</v>
      </c>
      <c r="Z1082" s="12">
        <v>21</v>
      </c>
      <c r="AA1082" s="20">
        <v>0</v>
      </c>
      <c r="AB1082" s="20">
        <v>2</v>
      </c>
      <c r="AC1082" s="20">
        <v>0</v>
      </c>
      <c r="AD1082" s="20">
        <v>1</v>
      </c>
      <c r="AE1082" s="20">
        <v>0</v>
      </c>
      <c r="AF1082" s="20">
        <v>0</v>
      </c>
      <c r="AG1082" s="20">
        <v>0</v>
      </c>
      <c r="AH1082" s="20">
        <v>1</v>
      </c>
      <c r="AI1082" s="20">
        <v>0</v>
      </c>
      <c r="AJ1082" s="20">
        <v>4</v>
      </c>
      <c r="AK1082" s="20">
        <v>0</v>
      </c>
      <c r="AL1082" s="20">
        <v>4</v>
      </c>
      <c r="AM1082" s="20">
        <v>0</v>
      </c>
      <c r="AN1082" s="20">
        <v>2</v>
      </c>
      <c r="AO1082" s="20">
        <v>0</v>
      </c>
      <c r="AP1082" s="20">
        <v>5</v>
      </c>
      <c r="AQ1082" s="20">
        <v>0</v>
      </c>
      <c r="AR1082" s="20">
        <v>2</v>
      </c>
      <c r="AS1082" s="20">
        <v>0</v>
      </c>
    </row>
    <row r="1083" spans="1:45" x14ac:dyDescent="0.2">
      <c r="A1083" s="26"/>
      <c r="B1083" s="13" t="s">
        <v>594</v>
      </c>
      <c r="C1083" s="9" t="s">
        <v>392</v>
      </c>
      <c r="D1083" s="12">
        <v>6</v>
      </c>
      <c r="E1083" s="12">
        <v>3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1</v>
      </c>
      <c r="L1083" s="12">
        <v>0</v>
      </c>
      <c r="M1083" s="12">
        <v>0</v>
      </c>
      <c r="N1083" s="12">
        <v>0</v>
      </c>
      <c r="O1083" s="12">
        <v>1</v>
      </c>
      <c r="P1083" s="12">
        <v>0</v>
      </c>
      <c r="Q1083" s="12">
        <v>0</v>
      </c>
      <c r="R1083" s="12">
        <v>0</v>
      </c>
      <c r="S1083" s="12">
        <v>1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</row>
    <row r="1084" spans="1:45" x14ac:dyDescent="0.2">
      <c r="A1084" s="26"/>
      <c r="B1084" s="13" t="s">
        <v>1710</v>
      </c>
      <c r="C1084" s="9" t="s">
        <v>392</v>
      </c>
      <c r="D1084" s="12">
        <v>4</v>
      </c>
      <c r="E1084" s="12">
        <v>1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1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</row>
    <row r="1085" spans="1:45" x14ac:dyDescent="0.2">
      <c r="A1085" s="26"/>
      <c r="B1085" s="13" t="s">
        <v>374</v>
      </c>
      <c r="C1085" s="9" t="s">
        <v>392</v>
      </c>
      <c r="D1085" s="12">
        <v>9</v>
      </c>
      <c r="E1085" s="12">
        <v>9</v>
      </c>
      <c r="F1085" s="12">
        <v>8</v>
      </c>
      <c r="G1085" s="12">
        <v>0</v>
      </c>
      <c r="H1085" s="12">
        <v>0</v>
      </c>
      <c r="I1085" s="12">
        <v>0</v>
      </c>
      <c r="J1085" s="12">
        <v>0</v>
      </c>
      <c r="K1085" s="12">
        <v>1</v>
      </c>
      <c r="L1085" s="12">
        <v>1</v>
      </c>
      <c r="M1085" s="12">
        <v>0</v>
      </c>
      <c r="N1085" s="12">
        <v>0</v>
      </c>
      <c r="O1085" s="12">
        <v>0</v>
      </c>
      <c r="P1085" s="12">
        <v>0</v>
      </c>
      <c r="Q1085" s="12">
        <v>4</v>
      </c>
      <c r="R1085" s="12">
        <v>4</v>
      </c>
      <c r="S1085" s="12">
        <v>2</v>
      </c>
      <c r="T1085" s="12">
        <v>1</v>
      </c>
      <c r="U1085" s="12">
        <v>1</v>
      </c>
      <c r="V1085" s="12">
        <v>1</v>
      </c>
      <c r="W1085" s="12">
        <v>1</v>
      </c>
      <c r="X1085" s="12">
        <v>1</v>
      </c>
      <c r="Y1085" s="12">
        <v>5</v>
      </c>
      <c r="Z1085" s="12">
        <v>5</v>
      </c>
      <c r="AA1085" s="20">
        <v>5</v>
      </c>
      <c r="AB1085" s="20">
        <v>0</v>
      </c>
      <c r="AC1085" s="20">
        <v>0</v>
      </c>
      <c r="AD1085" s="20">
        <v>0</v>
      </c>
      <c r="AE1085" s="20">
        <v>0</v>
      </c>
      <c r="AF1085" s="20">
        <v>1</v>
      </c>
      <c r="AG1085" s="20">
        <v>1</v>
      </c>
      <c r="AH1085" s="20">
        <v>0</v>
      </c>
      <c r="AI1085" s="20">
        <v>0</v>
      </c>
      <c r="AJ1085" s="20">
        <v>0</v>
      </c>
      <c r="AK1085" s="20">
        <v>0</v>
      </c>
      <c r="AL1085" s="20">
        <v>1</v>
      </c>
      <c r="AM1085" s="20">
        <v>1</v>
      </c>
      <c r="AN1085" s="20">
        <v>0</v>
      </c>
      <c r="AO1085" s="20">
        <v>0</v>
      </c>
      <c r="AP1085" s="20">
        <v>2</v>
      </c>
      <c r="AQ1085" s="20">
        <v>2</v>
      </c>
      <c r="AR1085" s="20">
        <v>1</v>
      </c>
      <c r="AS1085" s="20">
        <v>1</v>
      </c>
    </row>
    <row r="1086" spans="1:45" x14ac:dyDescent="0.2">
      <c r="A1086" s="26"/>
      <c r="B1086" s="13" t="s">
        <v>685</v>
      </c>
      <c r="C1086" s="9" t="s">
        <v>1470</v>
      </c>
      <c r="D1086" s="12">
        <v>0</v>
      </c>
      <c r="E1086" s="12">
        <v>2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2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1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1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</row>
    <row r="1087" spans="1:45" x14ac:dyDescent="0.2">
      <c r="A1087" s="26"/>
      <c r="B1087" s="13" t="s">
        <v>1884</v>
      </c>
      <c r="C1087" s="9" t="s">
        <v>1470</v>
      </c>
      <c r="D1087" s="12">
        <v>1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0</v>
      </c>
      <c r="AI1087" s="20">
        <v>0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0</v>
      </c>
      <c r="AQ1087" s="20">
        <v>0</v>
      </c>
      <c r="AR1087" s="20">
        <v>0</v>
      </c>
      <c r="AS1087" s="20">
        <v>0</v>
      </c>
    </row>
    <row r="1088" spans="1:45" x14ac:dyDescent="0.2">
      <c r="A1088" s="26"/>
      <c r="B1088" s="13" t="s">
        <v>510</v>
      </c>
      <c r="C1088" s="9" t="s">
        <v>108</v>
      </c>
      <c r="D1088" s="12">
        <v>2</v>
      </c>
      <c r="E1088" s="12">
        <v>6</v>
      </c>
      <c r="F1088" s="12">
        <v>0</v>
      </c>
      <c r="G1088" s="12">
        <v>0</v>
      </c>
      <c r="H1088" s="12">
        <v>0</v>
      </c>
      <c r="I1088" s="12">
        <v>1</v>
      </c>
      <c r="J1088" s="12">
        <v>0</v>
      </c>
      <c r="K1088" s="12">
        <v>1</v>
      </c>
      <c r="L1088" s="12">
        <v>0</v>
      </c>
      <c r="M1088" s="12">
        <v>0</v>
      </c>
      <c r="N1088" s="12">
        <v>0</v>
      </c>
      <c r="O1088" s="12">
        <v>2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2</v>
      </c>
      <c r="X1088" s="12">
        <v>0</v>
      </c>
      <c r="Y1088" s="12">
        <v>0</v>
      </c>
      <c r="Z1088" s="12">
        <v>4</v>
      </c>
      <c r="AA1088" s="20">
        <v>0</v>
      </c>
      <c r="AB1088" s="20">
        <v>0</v>
      </c>
      <c r="AC1088" s="20">
        <v>0</v>
      </c>
      <c r="AD1088" s="20">
        <v>1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2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1</v>
      </c>
      <c r="AS1088" s="20">
        <v>0</v>
      </c>
    </row>
    <row r="1089" spans="1:45" x14ac:dyDescent="0.2">
      <c r="A1089" s="26"/>
      <c r="B1089" s="13" t="s">
        <v>1820</v>
      </c>
      <c r="C1089" s="9" t="s">
        <v>108</v>
      </c>
      <c r="D1089" s="12">
        <v>0</v>
      </c>
      <c r="E1089" s="12">
        <v>10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3</v>
      </c>
      <c r="L1089" s="12">
        <v>0</v>
      </c>
      <c r="M1089" s="12">
        <v>1</v>
      </c>
      <c r="N1089" s="12">
        <v>0</v>
      </c>
      <c r="O1089" s="12">
        <v>2</v>
      </c>
      <c r="P1089" s="12">
        <v>0</v>
      </c>
      <c r="Q1089" s="12">
        <v>1</v>
      </c>
      <c r="R1089" s="12">
        <v>0</v>
      </c>
      <c r="S1089" s="12">
        <v>2</v>
      </c>
      <c r="T1089" s="12">
        <v>0</v>
      </c>
      <c r="U1089" s="12">
        <v>1</v>
      </c>
      <c r="V1089" s="12">
        <v>0</v>
      </c>
      <c r="W1089" s="12">
        <v>0</v>
      </c>
      <c r="X1089" s="12">
        <v>0</v>
      </c>
      <c r="Y1089" s="12">
        <v>0</v>
      </c>
      <c r="Z1089" s="12">
        <v>4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1</v>
      </c>
      <c r="AK1089" s="20">
        <v>0</v>
      </c>
      <c r="AL1089" s="20">
        <v>0</v>
      </c>
      <c r="AM1089" s="20">
        <v>0</v>
      </c>
      <c r="AN1089" s="20">
        <v>2</v>
      </c>
      <c r="AO1089" s="20">
        <v>0</v>
      </c>
      <c r="AP1089" s="20">
        <v>1</v>
      </c>
      <c r="AQ1089" s="20">
        <v>0</v>
      </c>
      <c r="AR1089" s="20">
        <v>0</v>
      </c>
      <c r="AS1089" s="20">
        <v>0</v>
      </c>
    </row>
    <row r="1090" spans="1:45" x14ac:dyDescent="0.2">
      <c r="A1090" s="26"/>
      <c r="B1090" s="13" t="s">
        <v>999</v>
      </c>
      <c r="C1090" s="9" t="s">
        <v>108</v>
      </c>
      <c r="D1090" s="12">
        <v>6</v>
      </c>
      <c r="E1090" s="12">
        <v>24</v>
      </c>
      <c r="F1090" s="12">
        <v>0</v>
      </c>
      <c r="G1090" s="12">
        <v>0</v>
      </c>
      <c r="H1090" s="12">
        <v>0</v>
      </c>
      <c r="I1090" s="12">
        <v>1</v>
      </c>
      <c r="J1090" s="12">
        <v>0</v>
      </c>
      <c r="K1090" s="12">
        <v>0</v>
      </c>
      <c r="L1090" s="12">
        <v>0</v>
      </c>
      <c r="M1090" s="12">
        <v>5</v>
      </c>
      <c r="N1090" s="12">
        <v>0</v>
      </c>
      <c r="O1090" s="12">
        <v>5</v>
      </c>
      <c r="P1090" s="12">
        <v>0</v>
      </c>
      <c r="Q1090" s="12">
        <v>6</v>
      </c>
      <c r="R1090" s="12">
        <v>0</v>
      </c>
      <c r="S1090" s="12">
        <v>3</v>
      </c>
      <c r="T1090" s="12">
        <v>0</v>
      </c>
      <c r="U1090" s="12">
        <v>2</v>
      </c>
      <c r="V1090" s="12">
        <v>0</v>
      </c>
      <c r="W1090" s="12">
        <v>2</v>
      </c>
      <c r="X1090" s="12">
        <v>0</v>
      </c>
      <c r="Y1090" s="12">
        <v>0</v>
      </c>
      <c r="Z1090" s="12">
        <v>14</v>
      </c>
      <c r="AA1090" s="20">
        <v>0</v>
      </c>
      <c r="AB1090" s="20">
        <v>0</v>
      </c>
      <c r="AC1090" s="20">
        <v>0</v>
      </c>
      <c r="AD1090" s="20">
        <v>1</v>
      </c>
      <c r="AE1090" s="20">
        <v>0</v>
      </c>
      <c r="AF1090" s="20">
        <v>0</v>
      </c>
      <c r="AG1090" s="20">
        <v>0</v>
      </c>
      <c r="AH1090" s="20">
        <v>2</v>
      </c>
      <c r="AI1090" s="20">
        <v>0</v>
      </c>
      <c r="AJ1090" s="20">
        <v>1</v>
      </c>
      <c r="AK1090" s="20">
        <v>0</v>
      </c>
      <c r="AL1090" s="20">
        <v>5</v>
      </c>
      <c r="AM1090" s="20">
        <v>0</v>
      </c>
      <c r="AN1090" s="20">
        <v>2</v>
      </c>
      <c r="AO1090" s="20">
        <v>0</v>
      </c>
      <c r="AP1090" s="20">
        <v>2</v>
      </c>
      <c r="AQ1090" s="20">
        <v>0</v>
      </c>
      <c r="AR1090" s="20">
        <v>1</v>
      </c>
      <c r="AS1090" s="20">
        <v>0</v>
      </c>
    </row>
    <row r="1091" spans="1:45" ht="25.5" x14ac:dyDescent="0.2">
      <c r="A1091" s="26"/>
      <c r="B1091" s="13" t="s">
        <v>1298</v>
      </c>
      <c r="C1091" s="9" t="s">
        <v>108</v>
      </c>
      <c r="D1091" s="12">
        <v>0</v>
      </c>
      <c r="E1091" s="12">
        <v>2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1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1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2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1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  <c r="AN1091" s="20">
        <v>0</v>
      </c>
      <c r="AO1091" s="20">
        <v>0</v>
      </c>
      <c r="AP1091" s="20">
        <v>1</v>
      </c>
      <c r="AQ1091" s="20">
        <v>0</v>
      </c>
      <c r="AR1091" s="20">
        <v>0</v>
      </c>
      <c r="AS1091" s="20">
        <v>0</v>
      </c>
    </row>
    <row r="1092" spans="1:45" x14ac:dyDescent="0.2">
      <c r="A1092" s="26"/>
      <c r="B1092" s="13" t="s">
        <v>1089</v>
      </c>
      <c r="C1092" s="9" t="s">
        <v>108</v>
      </c>
      <c r="D1092" s="12">
        <v>0</v>
      </c>
      <c r="E1092" s="12">
        <v>1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1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1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1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</row>
    <row r="1093" spans="1:45" ht="25.5" x14ac:dyDescent="0.2">
      <c r="A1093" s="26"/>
      <c r="B1093" s="13" t="s">
        <v>701</v>
      </c>
      <c r="C1093" s="9" t="s">
        <v>1206</v>
      </c>
      <c r="D1093" s="12">
        <v>0</v>
      </c>
      <c r="E1093" s="12">
        <v>2</v>
      </c>
      <c r="F1093" s="12">
        <v>1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1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1</v>
      </c>
      <c r="T1093" s="12">
        <v>1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1</v>
      </c>
      <c r="AA1093" s="20">
        <v>1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1</v>
      </c>
      <c r="AO1093" s="20">
        <v>1</v>
      </c>
      <c r="AP1093" s="20">
        <v>0</v>
      </c>
      <c r="AQ1093" s="20">
        <v>0</v>
      </c>
      <c r="AR1093" s="20">
        <v>0</v>
      </c>
      <c r="AS1093" s="20">
        <v>0</v>
      </c>
    </row>
    <row r="1094" spans="1:45" x14ac:dyDescent="0.2">
      <c r="A1094" s="26"/>
      <c r="B1094" s="13" t="s">
        <v>186</v>
      </c>
      <c r="C1094" s="9" t="s">
        <v>1206</v>
      </c>
      <c r="D1094" s="12">
        <v>5</v>
      </c>
      <c r="E1094" s="12">
        <v>5</v>
      </c>
      <c r="F1094" s="12">
        <v>0</v>
      </c>
      <c r="G1094" s="12">
        <v>0</v>
      </c>
      <c r="H1094" s="12">
        <v>0</v>
      </c>
      <c r="I1094" s="12">
        <v>1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1</v>
      </c>
      <c r="P1094" s="12">
        <v>0</v>
      </c>
      <c r="Q1094" s="12">
        <v>1</v>
      </c>
      <c r="R1094" s="12">
        <v>0</v>
      </c>
      <c r="S1094" s="12">
        <v>1</v>
      </c>
      <c r="T1094" s="12">
        <v>0</v>
      </c>
      <c r="U1094" s="12">
        <v>0</v>
      </c>
      <c r="V1094" s="12">
        <v>0</v>
      </c>
      <c r="W1094" s="12">
        <v>1</v>
      </c>
      <c r="X1094" s="12">
        <v>0</v>
      </c>
      <c r="Y1094" s="12">
        <v>0</v>
      </c>
      <c r="Z1094" s="12">
        <v>4</v>
      </c>
      <c r="AA1094" s="20">
        <v>0</v>
      </c>
      <c r="AB1094" s="20">
        <v>0</v>
      </c>
      <c r="AC1094" s="20">
        <v>0</v>
      </c>
      <c r="AD1094" s="20">
        <v>1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1</v>
      </c>
      <c r="AK1094" s="20">
        <v>0</v>
      </c>
      <c r="AL1094" s="20">
        <v>0</v>
      </c>
      <c r="AM1094" s="20">
        <v>0</v>
      </c>
      <c r="AN1094" s="20">
        <v>1</v>
      </c>
      <c r="AO1094" s="20">
        <v>0</v>
      </c>
      <c r="AP1094" s="20">
        <v>0</v>
      </c>
      <c r="AQ1094" s="20">
        <v>0</v>
      </c>
      <c r="AR1094" s="20">
        <v>1</v>
      </c>
      <c r="AS1094" s="20">
        <v>0</v>
      </c>
    </row>
    <row r="1095" spans="1:45" x14ac:dyDescent="0.2">
      <c r="A1095" s="26"/>
      <c r="B1095" s="13" t="s">
        <v>1261</v>
      </c>
      <c r="C1095" s="9" t="s">
        <v>1206</v>
      </c>
      <c r="D1095" s="12">
        <v>0</v>
      </c>
      <c r="E1095" s="12">
        <v>3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1</v>
      </c>
      <c r="L1095" s="12">
        <v>0</v>
      </c>
      <c r="M1095" s="12">
        <v>1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1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1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1</v>
      </c>
      <c r="AO1095" s="20">
        <v>0</v>
      </c>
      <c r="AP1095" s="20">
        <v>0</v>
      </c>
      <c r="AQ1095" s="20">
        <v>0</v>
      </c>
      <c r="AR1095" s="20">
        <v>0</v>
      </c>
      <c r="AS1095" s="20">
        <v>0</v>
      </c>
    </row>
    <row r="1096" spans="1:45" x14ac:dyDescent="0.2">
      <c r="A1096" s="26"/>
      <c r="B1096" s="13" t="s">
        <v>1665</v>
      </c>
      <c r="C1096" s="9" t="s">
        <v>1206</v>
      </c>
      <c r="D1096" s="12">
        <v>0</v>
      </c>
      <c r="E1096" s="12">
        <v>6</v>
      </c>
      <c r="F1096" s="12">
        <v>1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1</v>
      </c>
      <c r="P1096" s="12">
        <v>0</v>
      </c>
      <c r="Q1096" s="12">
        <v>2</v>
      </c>
      <c r="R1096" s="12">
        <v>0</v>
      </c>
      <c r="S1096" s="12">
        <v>0</v>
      </c>
      <c r="T1096" s="12">
        <v>0</v>
      </c>
      <c r="U1096" s="12">
        <v>2</v>
      </c>
      <c r="V1096" s="12">
        <v>1</v>
      </c>
      <c r="W1096" s="12">
        <v>1</v>
      </c>
      <c r="X1096" s="12">
        <v>0</v>
      </c>
      <c r="Y1096" s="12">
        <v>0</v>
      </c>
      <c r="Z1096" s="12">
        <v>1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1</v>
      </c>
      <c r="AS1096" s="20">
        <v>0</v>
      </c>
    </row>
    <row r="1097" spans="1:45" x14ac:dyDescent="0.2">
      <c r="A1097" s="26"/>
      <c r="B1097" s="13" t="s">
        <v>275</v>
      </c>
      <c r="C1097" s="9" t="s">
        <v>202</v>
      </c>
      <c r="D1097" s="12">
        <v>0</v>
      </c>
      <c r="E1097" s="12">
        <v>1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1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</row>
    <row r="1098" spans="1:45" x14ac:dyDescent="0.2">
      <c r="A1098" s="26"/>
      <c r="B1098" s="13" t="s">
        <v>459</v>
      </c>
      <c r="C1098" s="9" t="s">
        <v>1052</v>
      </c>
      <c r="D1098" s="12">
        <v>3</v>
      </c>
      <c r="E1098" s="12">
        <v>1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1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</row>
    <row r="1099" spans="1:45" x14ac:dyDescent="0.2">
      <c r="A1099" s="26"/>
      <c r="B1099" s="13" t="s">
        <v>846</v>
      </c>
      <c r="C1099" s="9" t="s">
        <v>1157</v>
      </c>
      <c r="D1099" s="12">
        <v>0</v>
      </c>
      <c r="E1099" s="12">
        <v>2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1</v>
      </c>
      <c r="T1099" s="12">
        <v>0</v>
      </c>
      <c r="U1099" s="12">
        <v>1</v>
      </c>
      <c r="V1099" s="12">
        <v>0</v>
      </c>
      <c r="W1099" s="12">
        <v>0</v>
      </c>
      <c r="X1099" s="12">
        <v>0</v>
      </c>
      <c r="Y1099" s="12">
        <v>0</v>
      </c>
      <c r="Z1099" s="12">
        <v>1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1</v>
      </c>
      <c r="AQ1099" s="20">
        <v>0</v>
      </c>
      <c r="AR1099" s="20">
        <v>0</v>
      </c>
      <c r="AS1099" s="20">
        <v>0</v>
      </c>
    </row>
    <row r="1100" spans="1:45" x14ac:dyDescent="0.2">
      <c r="A1100" s="26"/>
      <c r="B1100" s="13" t="s">
        <v>1650</v>
      </c>
      <c r="C1100" s="9" t="s">
        <v>1157</v>
      </c>
      <c r="D1100" s="12">
        <v>1</v>
      </c>
      <c r="E1100" s="12">
        <v>2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2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</row>
    <row r="1101" spans="1:45" x14ac:dyDescent="0.2">
      <c r="A1101" s="26"/>
      <c r="B1101" s="13" t="s">
        <v>1078</v>
      </c>
      <c r="C1101" s="9" t="s">
        <v>1157</v>
      </c>
      <c r="D1101" s="12">
        <v>0</v>
      </c>
      <c r="E1101" s="12">
        <v>1</v>
      </c>
      <c r="F1101" s="12">
        <v>1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1</v>
      </c>
      <c r="X1101" s="12">
        <v>1</v>
      </c>
      <c r="Y1101" s="12">
        <v>0</v>
      </c>
      <c r="Z1101" s="12">
        <v>1</v>
      </c>
      <c r="AA1101" s="20">
        <v>1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1</v>
      </c>
      <c r="AS1101" s="20">
        <v>1</v>
      </c>
    </row>
    <row r="1102" spans="1:45" x14ac:dyDescent="0.2">
      <c r="A1102" s="26"/>
      <c r="B1102" s="13" t="s">
        <v>259</v>
      </c>
      <c r="C1102" s="9" t="s">
        <v>1157</v>
      </c>
      <c r="D1102" s="12">
        <v>0</v>
      </c>
      <c r="E1102" s="12">
        <v>1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1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</row>
    <row r="1103" spans="1:45" ht="25.5" x14ac:dyDescent="0.2">
      <c r="A1103" s="26"/>
      <c r="B1103" s="13" t="s">
        <v>229</v>
      </c>
      <c r="C1103" s="9" t="s">
        <v>1157</v>
      </c>
      <c r="D1103" s="12">
        <v>0</v>
      </c>
      <c r="E1103" s="12">
        <v>4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4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1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1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</row>
    <row r="1104" spans="1:45" x14ac:dyDescent="0.2">
      <c r="A1104" s="26"/>
      <c r="B1104" s="13" t="s">
        <v>1232</v>
      </c>
      <c r="C1104" s="9" t="s">
        <v>1157</v>
      </c>
      <c r="D1104" s="12">
        <v>0</v>
      </c>
      <c r="E1104" s="12">
        <v>1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1</v>
      </c>
      <c r="X1104" s="12">
        <v>0</v>
      </c>
      <c r="Y1104" s="12">
        <v>0</v>
      </c>
      <c r="Z1104" s="12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</row>
    <row r="1105" spans="1:45" x14ac:dyDescent="0.2">
      <c r="A1105" s="26"/>
      <c r="B1105" s="13" t="s">
        <v>1004</v>
      </c>
      <c r="C1105" s="9" t="s">
        <v>1157</v>
      </c>
      <c r="D1105" s="12">
        <v>0</v>
      </c>
      <c r="E1105" s="12">
        <v>1</v>
      </c>
      <c r="F1105" s="12">
        <v>1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1</v>
      </c>
      <c r="V1105" s="12">
        <v>1</v>
      </c>
      <c r="W1105" s="12">
        <v>0</v>
      </c>
      <c r="X1105" s="12">
        <v>0</v>
      </c>
      <c r="Y1105" s="12">
        <v>0</v>
      </c>
      <c r="Z1105" s="12">
        <v>0</v>
      </c>
      <c r="AA1105" s="20">
        <v>0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</row>
    <row r="1106" spans="1:45" x14ac:dyDescent="0.2">
      <c r="A1106" s="26"/>
      <c r="B1106" s="13" t="s">
        <v>1187</v>
      </c>
      <c r="C1106" s="9" t="s">
        <v>1157</v>
      </c>
      <c r="D1106" s="12">
        <v>0</v>
      </c>
      <c r="E1106" s="12">
        <v>3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1</v>
      </c>
      <c r="N1106" s="12">
        <v>0</v>
      </c>
      <c r="O1106" s="12">
        <v>1</v>
      </c>
      <c r="P1106" s="12">
        <v>0</v>
      </c>
      <c r="Q1106" s="12">
        <v>0</v>
      </c>
      <c r="R1106" s="12">
        <v>0</v>
      </c>
      <c r="S1106" s="12">
        <v>1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1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1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</row>
    <row r="1107" spans="1:45" x14ac:dyDescent="0.2">
      <c r="A1107" s="26"/>
      <c r="B1107" s="13" t="s">
        <v>1285</v>
      </c>
      <c r="C1107" s="9" t="s">
        <v>1157</v>
      </c>
      <c r="D1107" s="12">
        <v>2</v>
      </c>
      <c r="E1107" s="12">
        <v>5</v>
      </c>
      <c r="F1107" s="12">
        <v>5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1</v>
      </c>
      <c r="N1107" s="12">
        <v>1</v>
      </c>
      <c r="O1107" s="12">
        <v>1</v>
      </c>
      <c r="P1107" s="12">
        <v>1</v>
      </c>
      <c r="Q1107" s="12">
        <v>0</v>
      </c>
      <c r="R1107" s="12">
        <v>0</v>
      </c>
      <c r="S1107" s="12">
        <v>1</v>
      </c>
      <c r="T1107" s="12">
        <v>1</v>
      </c>
      <c r="U1107" s="12">
        <v>0</v>
      </c>
      <c r="V1107" s="12">
        <v>0</v>
      </c>
      <c r="W1107" s="12">
        <v>2</v>
      </c>
      <c r="X1107" s="12">
        <v>2</v>
      </c>
      <c r="Y1107" s="12">
        <v>0</v>
      </c>
      <c r="Z1107" s="12">
        <v>2</v>
      </c>
      <c r="AA1107" s="20">
        <v>2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1</v>
      </c>
      <c r="AK1107" s="20">
        <v>1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1</v>
      </c>
      <c r="AS1107" s="20">
        <v>1</v>
      </c>
    </row>
    <row r="1108" spans="1:45" x14ac:dyDescent="0.2">
      <c r="A1108" s="26"/>
      <c r="B1108" s="13" t="s">
        <v>1765</v>
      </c>
      <c r="C1108" s="9" t="s">
        <v>1157</v>
      </c>
      <c r="D1108" s="12">
        <v>1</v>
      </c>
      <c r="E1108" s="12">
        <v>1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1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</row>
    <row r="1109" spans="1:45" x14ac:dyDescent="0.2">
      <c r="A1109" s="26"/>
      <c r="B1109" s="13" t="s">
        <v>2060</v>
      </c>
      <c r="C1109" s="9" t="s">
        <v>131</v>
      </c>
      <c r="D1109" s="12">
        <v>3</v>
      </c>
      <c r="E1109" s="12">
        <v>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1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1</v>
      </c>
      <c r="Z1109" s="12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</row>
    <row r="1110" spans="1:45" x14ac:dyDescent="0.2">
      <c r="A1110" s="26"/>
      <c r="B1110" s="13" t="s">
        <v>1835</v>
      </c>
      <c r="C1110" s="9" t="s">
        <v>131</v>
      </c>
      <c r="D1110" s="12">
        <v>1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1</v>
      </c>
      <c r="Z1110" s="12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</row>
    <row r="1111" spans="1:45" x14ac:dyDescent="0.2">
      <c r="A1111" s="26"/>
      <c r="B1111" s="13" t="s">
        <v>1372</v>
      </c>
      <c r="C1111" s="9" t="s">
        <v>131</v>
      </c>
      <c r="D1111" s="12">
        <v>4</v>
      </c>
      <c r="E1111" s="12">
        <v>1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1</v>
      </c>
      <c r="X1111" s="12">
        <v>0</v>
      </c>
      <c r="Y1111" s="12">
        <v>0</v>
      </c>
      <c r="Z1111" s="12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</row>
    <row r="1112" spans="1:45" x14ac:dyDescent="0.2">
      <c r="A1112" s="26"/>
      <c r="B1112" s="13" t="s">
        <v>1645</v>
      </c>
      <c r="C1112" s="9" t="s">
        <v>1238</v>
      </c>
      <c r="D1112" s="12">
        <v>0</v>
      </c>
      <c r="E1112" s="12">
        <v>1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1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</row>
    <row r="1113" spans="1:45" x14ac:dyDescent="0.2">
      <c r="A1113" s="26"/>
      <c r="B1113" s="13" t="s">
        <v>1352</v>
      </c>
      <c r="C1113" s="9" t="s">
        <v>1238</v>
      </c>
      <c r="D1113" s="12">
        <v>1</v>
      </c>
      <c r="E1113" s="12">
        <v>2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1</v>
      </c>
      <c r="T1113" s="12">
        <v>0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2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  <c r="AN1113" s="20">
        <v>1</v>
      </c>
      <c r="AO1113" s="20">
        <v>0</v>
      </c>
      <c r="AP1113" s="20">
        <v>1</v>
      </c>
      <c r="AQ1113" s="20">
        <v>0</v>
      </c>
      <c r="AR1113" s="20">
        <v>0</v>
      </c>
      <c r="AS1113" s="20">
        <v>0</v>
      </c>
    </row>
    <row r="1114" spans="1:45" ht="25.5" x14ac:dyDescent="0.2">
      <c r="A1114" s="26"/>
      <c r="B1114" s="13" t="s">
        <v>1992</v>
      </c>
      <c r="C1114" s="9" t="s">
        <v>1238</v>
      </c>
      <c r="D1114" s="12">
        <v>1</v>
      </c>
      <c r="E1114" s="12">
        <v>3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1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1</v>
      </c>
      <c r="V1114" s="12">
        <v>0</v>
      </c>
      <c r="W1114" s="12">
        <v>1</v>
      </c>
      <c r="X1114" s="12">
        <v>0</v>
      </c>
      <c r="Y1114" s="12">
        <v>0</v>
      </c>
      <c r="Z1114" s="12">
        <v>2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1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1</v>
      </c>
      <c r="AS1114" s="20">
        <v>0</v>
      </c>
    </row>
    <row r="1115" spans="1:45" x14ac:dyDescent="0.2">
      <c r="A1115" s="26"/>
      <c r="B1115" s="13" t="s">
        <v>472</v>
      </c>
      <c r="C1115" s="9" t="s">
        <v>1238</v>
      </c>
      <c r="D1115" s="12">
        <v>1</v>
      </c>
      <c r="E1115" s="12">
        <v>6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1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1</v>
      </c>
      <c r="T1115" s="12">
        <v>0</v>
      </c>
      <c r="U1115" s="12">
        <v>2</v>
      </c>
      <c r="V1115" s="12">
        <v>0</v>
      </c>
      <c r="W1115" s="12">
        <v>2</v>
      </c>
      <c r="X1115" s="12">
        <v>0</v>
      </c>
      <c r="Y1115" s="12">
        <v>0</v>
      </c>
      <c r="Z1115" s="12">
        <v>5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1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2</v>
      </c>
      <c r="AQ1115" s="20">
        <v>0</v>
      </c>
      <c r="AR1115" s="20">
        <v>2</v>
      </c>
      <c r="AS1115" s="20">
        <v>0</v>
      </c>
    </row>
    <row r="1116" spans="1:45" x14ac:dyDescent="0.2">
      <c r="A1116" s="26"/>
      <c r="B1116" s="13" t="s">
        <v>1618</v>
      </c>
      <c r="C1116" s="9" t="s">
        <v>1238</v>
      </c>
      <c r="D1116" s="12">
        <v>1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</row>
    <row r="1117" spans="1:45" x14ac:dyDescent="0.2">
      <c r="A1117" s="26"/>
      <c r="B1117" s="13" t="s">
        <v>176</v>
      </c>
      <c r="C1117" s="9" t="s">
        <v>1238</v>
      </c>
      <c r="D1117" s="12">
        <v>2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1</v>
      </c>
      <c r="Z1117" s="12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</row>
    <row r="1118" spans="1:45" ht="25.5" x14ac:dyDescent="0.2">
      <c r="A1118" s="26"/>
      <c r="B1118" s="13" t="s">
        <v>550</v>
      </c>
      <c r="C1118" s="9" t="s">
        <v>1238</v>
      </c>
      <c r="D1118" s="12">
        <v>4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1</v>
      </c>
      <c r="Z1118" s="12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</row>
    <row r="1119" spans="1:45" ht="25.5" x14ac:dyDescent="0.2">
      <c r="A1119" s="26"/>
      <c r="B1119" s="13" t="s">
        <v>1048</v>
      </c>
      <c r="C1119" s="9" t="s">
        <v>1238</v>
      </c>
      <c r="D1119" s="12">
        <v>0</v>
      </c>
      <c r="E1119" s="12">
        <v>1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1</v>
      </c>
      <c r="V1119" s="12">
        <v>0</v>
      </c>
      <c r="W1119" s="12">
        <v>0</v>
      </c>
      <c r="X1119" s="12">
        <v>0</v>
      </c>
      <c r="Y1119" s="12">
        <v>0</v>
      </c>
      <c r="Z1119" s="12">
        <v>1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1</v>
      </c>
      <c r="AQ1119" s="20">
        <v>0</v>
      </c>
      <c r="AR1119" s="20">
        <v>0</v>
      </c>
      <c r="AS1119" s="20">
        <v>0</v>
      </c>
    </row>
    <row r="1120" spans="1:45" x14ac:dyDescent="0.2">
      <c r="A1120" s="26"/>
      <c r="B1120" s="13" t="s">
        <v>1882</v>
      </c>
      <c r="C1120" s="9" t="s">
        <v>242</v>
      </c>
      <c r="D1120" s="12">
        <v>0</v>
      </c>
      <c r="E1120" s="12">
        <v>1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1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1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1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</row>
    <row r="1121" spans="1:45" x14ac:dyDescent="0.2">
      <c r="A1121" s="26"/>
      <c r="B1121" s="13" t="s">
        <v>898</v>
      </c>
      <c r="C1121" s="9" t="s">
        <v>833</v>
      </c>
      <c r="D1121" s="12">
        <v>0</v>
      </c>
      <c r="E1121" s="12">
        <v>1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1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</row>
    <row r="1122" spans="1:45" x14ac:dyDescent="0.2">
      <c r="A1122" s="26"/>
      <c r="B1122" s="13" t="s">
        <v>76</v>
      </c>
      <c r="C1122" s="9" t="s">
        <v>1269</v>
      </c>
      <c r="D1122" s="12">
        <v>0</v>
      </c>
      <c r="E1122" s="12">
        <v>1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1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747</v>
      </c>
      <c r="C1123" s="9" t="s">
        <v>1269</v>
      </c>
      <c r="D1123" s="12">
        <v>4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2</v>
      </c>
      <c r="Z1123" s="12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</row>
    <row r="1124" spans="1:45" x14ac:dyDescent="0.2">
      <c r="A1124" s="26"/>
      <c r="B1124" s="13" t="s">
        <v>1171</v>
      </c>
      <c r="C1124" s="9" t="s">
        <v>1269</v>
      </c>
      <c r="D1124" s="12">
        <v>22</v>
      </c>
      <c r="E1124" s="12">
        <v>28</v>
      </c>
      <c r="F1124" s="12">
        <v>0</v>
      </c>
      <c r="G1124" s="12">
        <v>1</v>
      </c>
      <c r="H1124" s="12">
        <v>0</v>
      </c>
      <c r="I1124" s="12">
        <v>3</v>
      </c>
      <c r="J1124" s="12">
        <v>0</v>
      </c>
      <c r="K1124" s="12">
        <v>2</v>
      </c>
      <c r="L1124" s="12">
        <v>0</v>
      </c>
      <c r="M1124" s="12">
        <v>5</v>
      </c>
      <c r="N1124" s="12">
        <v>0</v>
      </c>
      <c r="O1124" s="12">
        <v>0</v>
      </c>
      <c r="P1124" s="12">
        <v>0</v>
      </c>
      <c r="Q1124" s="12">
        <v>8</v>
      </c>
      <c r="R1124" s="12">
        <v>0</v>
      </c>
      <c r="S1124" s="12">
        <v>5</v>
      </c>
      <c r="T1124" s="12">
        <v>0</v>
      </c>
      <c r="U1124" s="12">
        <v>2</v>
      </c>
      <c r="V1124" s="12">
        <v>0</v>
      </c>
      <c r="W1124" s="12">
        <v>2</v>
      </c>
      <c r="X1124" s="12">
        <v>0</v>
      </c>
      <c r="Y1124" s="12">
        <v>3</v>
      </c>
      <c r="Z1124" s="12">
        <v>11</v>
      </c>
      <c r="AA1124" s="20">
        <v>0</v>
      </c>
      <c r="AB1124" s="20">
        <v>0</v>
      </c>
      <c r="AC1124" s="20">
        <v>0</v>
      </c>
      <c r="AD1124" s="20">
        <v>1</v>
      </c>
      <c r="AE1124" s="20">
        <v>0</v>
      </c>
      <c r="AF1124" s="20">
        <v>1</v>
      </c>
      <c r="AG1124" s="20">
        <v>0</v>
      </c>
      <c r="AH1124" s="20">
        <v>3</v>
      </c>
      <c r="AI1124" s="20">
        <v>0</v>
      </c>
      <c r="AJ1124" s="20">
        <v>0</v>
      </c>
      <c r="AK1124" s="20">
        <v>0</v>
      </c>
      <c r="AL1124" s="20">
        <v>3</v>
      </c>
      <c r="AM1124" s="20">
        <v>0</v>
      </c>
      <c r="AN1124" s="20">
        <v>1</v>
      </c>
      <c r="AO1124" s="20">
        <v>0</v>
      </c>
      <c r="AP1124" s="20">
        <v>1</v>
      </c>
      <c r="AQ1124" s="20">
        <v>0</v>
      </c>
      <c r="AR1124" s="20">
        <v>1</v>
      </c>
      <c r="AS1124" s="20">
        <v>0</v>
      </c>
    </row>
    <row r="1125" spans="1:45" x14ac:dyDescent="0.2">
      <c r="A1125" s="26"/>
      <c r="B1125" s="13" t="s">
        <v>755</v>
      </c>
      <c r="C1125" s="9" t="s">
        <v>2006</v>
      </c>
      <c r="D1125" s="12">
        <v>0</v>
      </c>
      <c r="E1125" s="12">
        <v>1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0</v>
      </c>
      <c r="T1125" s="12">
        <v>0</v>
      </c>
      <c r="U1125" s="12">
        <v>1</v>
      </c>
      <c r="V1125" s="12">
        <v>0</v>
      </c>
      <c r="W1125" s="12">
        <v>0</v>
      </c>
      <c r="X1125" s="12">
        <v>0</v>
      </c>
      <c r="Y1125" s="12">
        <v>0</v>
      </c>
      <c r="Z1125" s="12">
        <v>1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1</v>
      </c>
      <c r="AS1125" s="20">
        <v>0</v>
      </c>
    </row>
    <row r="1126" spans="1:45" ht="25.5" x14ac:dyDescent="0.2">
      <c r="A1126" s="26"/>
      <c r="B1126" s="13" t="s">
        <v>223</v>
      </c>
      <c r="C1126" s="9" t="s">
        <v>1029</v>
      </c>
      <c r="D1126" s="12">
        <v>2</v>
      </c>
      <c r="E1126" s="12">
        <v>4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3</v>
      </c>
      <c r="P1126" s="12">
        <v>0</v>
      </c>
      <c r="Q1126" s="12">
        <v>1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3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2</v>
      </c>
      <c r="AK1126" s="20">
        <v>0</v>
      </c>
      <c r="AL1126" s="20">
        <v>1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</row>
    <row r="1127" spans="1:45" ht="25.5" x14ac:dyDescent="0.2">
      <c r="A1127" s="26"/>
      <c r="B1127" s="13" t="s">
        <v>154</v>
      </c>
      <c r="C1127" s="9" t="s">
        <v>1029</v>
      </c>
      <c r="D1127" s="12">
        <v>0</v>
      </c>
      <c r="E1127" s="12">
        <v>5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2</v>
      </c>
      <c r="N1127" s="12">
        <v>0</v>
      </c>
      <c r="O1127" s="12">
        <v>0</v>
      </c>
      <c r="P1127" s="12">
        <v>0</v>
      </c>
      <c r="Q1127" s="12">
        <v>2</v>
      </c>
      <c r="R1127" s="12">
        <v>0</v>
      </c>
      <c r="S1127" s="12">
        <v>0</v>
      </c>
      <c r="T1127" s="12">
        <v>0</v>
      </c>
      <c r="U1127" s="12">
        <v>1</v>
      </c>
      <c r="V1127" s="12">
        <v>0</v>
      </c>
      <c r="W1127" s="12">
        <v>0</v>
      </c>
      <c r="X1127" s="12">
        <v>0</v>
      </c>
      <c r="Y1127" s="12">
        <v>0</v>
      </c>
      <c r="Z1127" s="12">
        <v>4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1</v>
      </c>
      <c r="AI1127" s="20">
        <v>0</v>
      </c>
      <c r="AJ1127" s="20">
        <v>0</v>
      </c>
      <c r="AK1127" s="20">
        <v>0</v>
      </c>
      <c r="AL1127" s="20">
        <v>2</v>
      </c>
      <c r="AM1127" s="20">
        <v>0</v>
      </c>
      <c r="AN1127" s="20">
        <v>0</v>
      </c>
      <c r="AO1127" s="20">
        <v>0</v>
      </c>
      <c r="AP1127" s="20">
        <v>1</v>
      </c>
      <c r="AQ1127" s="20">
        <v>0</v>
      </c>
      <c r="AR1127" s="20">
        <v>0</v>
      </c>
      <c r="AS1127" s="20">
        <v>0</v>
      </c>
    </row>
    <row r="1128" spans="1:45" x14ac:dyDescent="0.2">
      <c r="A1128" s="26"/>
      <c r="B1128" s="13" t="s">
        <v>562</v>
      </c>
      <c r="C1128" s="9" t="s">
        <v>1029</v>
      </c>
      <c r="D1128" s="12">
        <v>0</v>
      </c>
      <c r="E1128" s="12">
        <v>1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1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1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1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</row>
    <row r="1129" spans="1:45" x14ac:dyDescent="0.2">
      <c r="A1129" s="26"/>
      <c r="B1129" s="13" t="s">
        <v>989</v>
      </c>
      <c r="C1129" s="9" t="s">
        <v>1029</v>
      </c>
      <c r="D1129" s="12">
        <v>2</v>
      </c>
      <c r="E1129" s="12">
        <v>0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</row>
    <row r="1130" spans="1:45" x14ac:dyDescent="0.2">
      <c r="A1130" s="26"/>
      <c r="B1130" s="13" t="s">
        <v>142</v>
      </c>
      <c r="C1130" s="9" t="s">
        <v>1029</v>
      </c>
      <c r="D1130" s="12">
        <v>0</v>
      </c>
      <c r="E1130" s="12">
        <v>1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1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953</v>
      </c>
      <c r="C1131" s="9" t="s">
        <v>1029</v>
      </c>
      <c r="D1131" s="12">
        <v>0</v>
      </c>
      <c r="E1131" s="12">
        <v>1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1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</row>
    <row r="1132" spans="1:45" x14ac:dyDescent="0.2">
      <c r="A1132" s="26"/>
      <c r="B1132" s="13" t="s">
        <v>1082</v>
      </c>
      <c r="C1132" s="9" t="s">
        <v>1029</v>
      </c>
      <c r="D1132" s="12">
        <v>11</v>
      </c>
      <c r="E1132" s="12">
        <v>9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1</v>
      </c>
      <c r="P1132" s="12">
        <v>0</v>
      </c>
      <c r="Q1132" s="12">
        <v>2</v>
      </c>
      <c r="R1132" s="12">
        <v>0</v>
      </c>
      <c r="S1132" s="12">
        <v>2</v>
      </c>
      <c r="T1132" s="12">
        <v>0</v>
      </c>
      <c r="U1132" s="12">
        <v>2</v>
      </c>
      <c r="V1132" s="12">
        <v>0</v>
      </c>
      <c r="W1132" s="12">
        <v>2</v>
      </c>
      <c r="X1132" s="12">
        <v>0</v>
      </c>
      <c r="Y1132" s="12">
        <v>1</v>
      </c>
      <c r="Z1132" s="12">
        <v>6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2</v>
      </c>
      <c r="AM1132" s="20">
        <v>0</v>
      </c>
      <c r="AN1132" s="20">
        <v>1</v>
      </c>
      <c r="AO1132" s="20">
        <v>0</v>
      </c>
      <c r="AP1132" s="20">
        <v>2</v>
      </c>
      <c r="AQ1132" s="20">
        <v>0</v>
      </c>
      <c r="AR1132" s="20">
        <v>1</v>
      </c>
      <c r="AS1132" s="20">
        <v>0</v>
      </c>
    </row>
    <row r="1133" spans="1:45" x14ac:dyDescent="0.2">
      <c r="A1133" s="26"/>
      <c r="B1133" s="13" t="s">
        <v>1896</v>
      </c>
      <c r="C1133" s="9" t="s">
        <v>1029</v>
      </c>
      <c r="D1133" s="12">
        <v>0</v>
      </c>
      <c r="E1133" s="12">
        <v>6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3</v>
      </c>
      <c r="P1133" s="12">
        <v>0</v>
      </c>
      <c r="Q1133" s="12">
        <v>1</v>
      </c>
      <c r="R1133" s="12">
        <v>0</v>
      </c>
      <c r="S1133" s="12">
        <v>0</v>
      </c>
      <c r="T1133" s="12">
        <v>0</v>
      </c>
      <c r="U1133" s="12">
        <v>1</v>
      </c>
      <c r="V1133" s="12">
        <v>0</v>
      </c>
      <c r="W1133" s="12">
        <v>1</v>
      </c>
      <c r="X1133" s="12">
        <v>0</v>
      </c>
      <c r="Y1133" s="12">
        <v>0</v>
      </c>
      <c r="Z1133" s="12">
        <v>4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2</v>
      </c>
      <c r="AK1133" s="20">
        <v>0</v>
      </c>
      <c r="AL1133" s="20">
        <v>1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1</v>
      </c>
      <c r="AS1133" s="20">
        <v>0</v>
      </c>
    </row>
    <row r="1134" spans="1:45" x14ac:dyDescent="0.2">
      <c r="A1134" s="26"/>
      <c r="B1134" s="13" t="s">
        <v>1663</v>
      </c>
      <c r="C1134" s="9" t="s">
        <v>1029</v>
      </c>
      <c r="D1134" s="12">
        <v>32</v>
      </c>
      <c r="E1134" s="12">
        <v>15</v>
      </c>
      <c r="F1134" s="12">
        <v>1</v>
      </c>
      <c r="G1134" s="12">
        <v>0</v>
      </c>
      <c r="H1134" s="12">
        <v>0</v>
      </c>
      <c r="I1134" s="12">
        <v>1</v>
      </c>
      <c r="J1134" s="12">
        <v>0</v>
      </c>
      <c r="K1134" s="12">
        <v>0</v>
      </c>
      <c r="L1134" s="12">
        <v>0</v>
      </c>
      <c r="M1134" s="12">
        <v>1</v>
      </c>
      <c r="N1134" s="12">
        <v>0</v>
      </c>
      <c r="O1134" s="12">
        <v>5</v>
      </c>
      <c r="P1134" s="12">
        <v>1</v>
      </c>
      <c r="Q1134" s="12">
        <v>3</v>
      </c>
      <c r="R1134" s="12">
        <v>0</v>
      </c>
      <c r="S1134" s="12">
        <v>2</v>
      </c>
      <c r="T1134" s="12">
        <v>0</v>
      </c>
      <c r="U1134" s="12">
        <v>1</v>
      </c>
      <c r="V1134" s="12">
        <v>0</v>
      </c>
      <c r="W1134" s="12">
        <v>2</v>
      </c>
      <c r="X1134" s="12">
        <v>0</v>
      </c>
      <c r="Y1134" s="12">
        <v>6</v>
      </c>
      <c r="Z1134" s="12">
        <v>8</v>
      </c>
      <c r="AA1134" s="20">
        <v>1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3</v>
      </c>
      <c r="AK1134" s="20">
        <v>1</v>
      </c>
      <c r="AL1134" s="20">
        <v>1</v>
      </c>
      <c r="AM1134" s="20">
        <v>0</v>
      </c>
      <c r="AN1134" s="20">
        <v>1</v>
      </c>
      <c r="AO1134" s="20">
        <v>0</v>
      </c>
      <c r="AP1134" s="20">
        <v>1</v>
      </c>
      <c r="AQ1134" s="20">
        <v>0</v>
      </c>
      <c r="AR1134" s="20">
        <v>2</v>
      </c>
      <c r="AS1134" s="20">
        <v>0</v>
      </c>
    </row>
    <row r="1135" spans="1:45" x14ac:dyDescent="0.2">
      <c r="A1135" s="26"/>
      <c r="B1135" s="13" t="s">
        <v>1788</v>
      </c>
      <c r="C1135" s="9" t="s">
        <v>1029</v>
      </c>
      <c r="D1135" s="12">
        <v>22</v>
      </c>
      <c r="E1135" s="12">
        <v>40</v>
      </c>
      <c r="F1135" s="12">
        <v>0</v>
      </c>
      <c r="G1135" s="12">
        <v>1</v>
      </c>
      <c r="H1135" s="12">
        <v>0</v>
      </c>
      <c r="I1135" s="12">
        <v>3</v>
      </c>
      <c r="J1135" s="12">
        <v>0</v>
      </c>
      <c r="K1135" s="12">
        <v>3</v>
      </c>
      <c r="L1135" s="12">
        <v>0</v>
      </c>
      <c r="M1135" s="12">
        <v>6</v>
      </c>
      <c r="N1135" s="12">
        <v>0</v>
      </c>
      <c r="O1135" s="12">
        <v>11</v>
      </c>
      <c r="P1135" s="12">
        <v>0</v>
      </c>
      <c r="Q1135" s="12">
        <v>5</v>
      </c>
      <c r="R1135" s="12">
        <v>0</v>
      </c>
      <c r="S1135" s="12">
        <v>5</v>
      </c>
      <c r="T1135" s="12">
        <v>0</v>
      </c>
      <c r="U1135" s="12">
        <v>3</v>
      </c>
      <c r="V1135" s="12">
        <v>0</v>
      </c>
      <c r="W1135" s="12">
        <v>3</v>
      </c>
      <c r="X1135" s="12">
        <v>0</v>
      </c>
      <c r="Y1135" s="12">
        <v>3</v>
      </c>
      <c r="Z1135" s="12">
        <v>24</v>
      </c>
      <c r="AA1135" s="20">
        <v>0</v>
      </c>
      <c r="AB1135" s="20">
        <v>1</v>
      </c>
      <c r="AC1135" s="20">
        <v>0</v>
      </c>
      <c r="AD1135" s="20">
        <v>2</v>
      </c>
      <c r="AE1135" s="20">
        <v>0</v>
      </c>
      <c r="AF1135" s="20">
        <v>3</v>
      </c>
      <c r="AG1135" s="20">
        <v>0</v>
      </c>
      <c r="AH1135" s="20">
        <v>4</v>
      </c>
      <c r="AI1135" s="20">
        <v>0</v>
      </c>
      <c r="AJ1135" s="20">
        <v>6</v>
      </c>
      <c r="AK1135" s="20">
        <v>0</v>
      </c>
      <c r="AL1135" s="20">
        <v>1</v>
      </c>
      <c r="AM1135" s="20">
        <v>0</v>
      </c>
      <c r="AN1135" s="20">
        <v>2</v>
      </c>
      <c r="AO1135" s="20">
        <v>0</v>
      </c>
      <c r="AP1135" s="20">
        <v>3</v>
      </c>
      <c r="AQ1135" s="20">
        <v>0</v>
      </c>
      <c r="AR1135" s="20">
        <v>2</v>
      </c>
      <c r="AS1135" s="20">
        <v>0</v>
      </c>
    </row>
    <row r="1136" spans="1:45" x14ac:dyDescent="0.2">
      <c r="A1136" s="26"/>
      <c r="B1136" s="13" t="s">
        <v>1950</v>
      </c>
      <c r="C1136" s="9" t="s">
        <v>1029</v>
      </c>
      <c r="D1136" s="12">
        <v>0</v>
      </c>
      <c r="E1136" s="12">
        <v>4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3</v>
      </c>
      <c r="R1136" s="12">
        <v>0</v>
      </c>
      <c r="S1136" s="12">
        <v>1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2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2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</row>
    <row r="1137" spans="1:45" x14ac:dyDescent="0.2">
      <c r="A1137" s="26"/>
      <c r="B1137" s="13" t="s">
        <v>1502</v>
      </c>
      <c r="C1137" s="9" t="s">
        <v>1029</v>
      </c>
      <c r="D1137" s="12">
        <v>1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</row>
    <row r="1138" spans="1:45" x14ac:dyDescent="0.2">
      <c r="A1138" s="26"/>
      <c r="B1138" s="13" t="s">
        <v>824</v>
      </c>
      <c r="C1138" s="9" t="s">
        <v>1029</v>
      </c>
      <c r="D1138" s="12">
        <v>2</v>
      </c>
      <c r="E1138" s="12">
        <v>3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1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2</v>
      </c>
      <c r="X1138" s="12">
        <v>0</v>
      </c>
      <c r="Y1138" s="12">
        <v>0</v>
      </c>
      <c r="Z1138" s="12">
        <v>2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2</v>
      </c>
      <c r="AS1138" s="20">
        <v>0</v>
      </c>
    </row>
    <row r="1139" spans="1:45" x14ac:dyDescent="0.2">
      <c r="A1139" s="26"/>
      <c r="B1139" s="13" t="s">
        <v>21</v>
      </c>
      <c r="C1139" s="9" t="s">
        <v>1029</v>
      </c>
      <c r="D1139" s="12">
        <v>0</v>
      </c>
      <c r="E1139" s="12">
        <v>2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1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1</v>
      </c>
      <c r="R1139" s="12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1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>
        <v>0</v>
      </c>
      <c r="AK1139" s="20">
        <v>0</v>
      </c>
      <c r="AL1139" s="20">
        <v>1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</row>
    <row r="1140" spans="1:45" x14ac:dyDescent="0.2">
      <c r="A1140" s="26"/>
      <c r="B1140" s="13" t="s">
        <v>1932</v>
      </c>
      <c r="C1140" s="9" t="s">
        <v>1029</v>
      </c>
      <c r="D1140" s="12">
        <v>0</v>
      </c>
      <c r="E1140" s="12">
        <v>1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1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1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1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</row>
    <row r="1141" spans="1:45" x14ac:dyDescent="0.2">
      <c r="A1141" s="26"/>
      <c r="B1141" s="13" t="s">
        <v>150</v>
      </c>
      <c r="C1141" s="9" t="s">
        <v>1029</v>
      </c>
      <c r="D1141" s="12">
        <v>1</v>
      </c>
      <c r="E1141" s="12">
        <v>2</v>
      </c>
      <c r="F1141" s="12">
        <v>0</v>
      </c>
      <c r="G1141" s="12">
        <v>1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1</v>
      </c>
      <c r="X1141" s="12">
        <v>0</v>
      </c>
      <c r="Y1141" s="12">
        <v>0</v>
      </c>
      <c r="Z1141" s="12">
        <v>1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1</v>
      </c>
      <c r="AS1141" s="20">
        <v>0</v>
      </c>
    </row>
    <row r="1142" spans="1:45" x14ac:dyDescent="0.2">
      <c r="A1142" s="26"/>
      <c r="B1142" s="13" t="s">
        <v>795</v>
      </c>
      <c r="C1142" s="9" t="s">
        <v>1029</v>
      </c>
      <c r="D1142" s="12">
        <v>3</v>
      </c>
      <c r="E1142" s="12">
        <v>11</v>
      </c>
      <c r="F1142" s="12">
        <v>0</v>
      </c>
      <c r="G1142" s="12">
        <v>1</v>
      </c>
      <c r="H1142" s="12">
        <v>0</v>
      </c>
      <c r="I1142" s="12">
        <v>0</v>
      </c>
      <c r="J1142" s="12">
        <v>0</v>
      </c>
      <c r="K1142" s="12">
        <v>1</v>
      </c>
      <c r="L1142" s="12">
        <v>0</v>
      </c>
      <c r="M1142" s="12">
        <v>3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2</v>
      </c>
      <c r="T1142" s="12">
        <v>0</v>
      </c>
      <c r="U1142" s="12">
        <v>3</v>
      </c>
      <c r="V1142" s="12">
        <v>0</v>
      </c>
      <c r="W1142" s="12">
        <v>1</v>
      </c>
      <c r="X1142" s="12">
        <v>0</v>
      </c>
      <c r="Y1142" s="12">
        <v>0</v>
      </c>
      <c r="Z1142" s="12">
        <v>5</v>
      </c>
      <c r="AA1142" s="20">
        <v>0</v>
      </c>
      <c r="AB1142" s="20">
        <v>1</v>
      </c>
      <c r="AC1142" s="20">
        <v>0</v>
      </c>
      <c r="AD1142" s="20">
        <v>0</v>
      </c>
      <c r="AE1142" s="20">
        <v>0</v>
      </c>
      <c r="AF1142" s="20">
        <v>1</v>
      </c>
      <c r="AG1142" s="20">
        <v>0</v>
      </c>
      <c r="AH1142" s="20">
        <v>2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1</v>
      </c>
      <c r="AS1142" s="20">
        <v>0</v>
      </c>
    </row>
    <row r="1143" spans="1:45" x14ac:dyDescent="0.2">
      <c r="A1143" s="26"/>
      <c r="B1143" s="13" t="s">
        <v>932</v>
      </c>
      <c r="C1143" s="9" t="s">
        <v>1029</v>
      </c>
      <c r="D1143" s="12">
        <v>11</v>
      </c>
      <c r="E1143" s="12">
        <v>16</v>
      </c>
      <c r="F1143" s="12">
        <v>0</v>
      </c>
      <c r="G1143" s="12">
        <v>1</v>
      </c>
      <c r="H1143" s="12">
        <v>0</v>
      </c>
      <c r="I1143" s="12">
        <v>0</v>
      </c>
      <c r="J1143" s="12">
        <v>0</v>
      </c>
      <c r="K1143" s="12">
        <v>1</v>
      </c>
      <c r="L1143" s="12">
        <v>0</v>
      </c>
      <c r="M1143" s="12">
        <v>2</v>
      </c>
      <c r="N1143" s="12">
        <v>0</v>
      </c>
      <c r="O1143" s="12">
        <v>1</v>
      </c>
      <c r="P1143" s="12">
        <v>0</v>
      </c>
      <c r="Q1143" s="12">
        <v>1</v>
      </c>
      <c r="R1143" s="12">
        <v>0</v>
      </c>
      <c r="S1143" s="12">
        <v>3</v>
      </c>
      <c r="T1143" s="12">
        <v>0</v>
      </c>
      <c r="U1143" s="12">
        <v>4</v>
      </c>
      <c r="V1143" s="12">
        <v>0</v>
      </c>
      <c r="W1143" s="12">
        <v>3</v>
      </c>
      <c r="X1143" s="12">
        <v>0</v>
      </c>
      <c r="Y1143" s="12">
        <v>0</v>
      </c>
      <c r="Z1143" s="12">
        <v>3</v>
      </c>
      <c r="AA1143" s="20">
        <v>0</v>
      </c>
      <c r="AB1143" s="20">
        <v>1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0</v>
      </c>
      <c r="AO1143" s="20">
        <v>0</v>
      </c>
      <c r="AP1143" s="20">
        <v>1</v>
      </c>
      <c r="AQ1143" s="20">
        <v>0</v>
      </c>
      <c r="AR1143" s="20">
        <v>1</v>
      </c>
      <c r="AS1143" s="20">
        <v>0</v>
      </c>
    </row>
    <row r="1144" spans="1:45" x14ac:dyDescent="0.2">
      <c r="A1144" s="26"/>
      <c r="B1144" s="13" t="s">
        <v>1627</v>
      </c>
      <c r="C1144" s="9" t="s">
        <v>1029</v>
      </c>
      <c r="D1144" s="12">
        <v>1</v>
      </c>
      <c r="E1144" s="12">
        <v>2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1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1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</row>
    <row r="1145" spans="1:45" ht="25.5" x14ac:dyDescent="0.2">
      <c r="A1145" s="26"/>
      <c r="B1145" s="13" t="s">
        <v>2070</v>
      </c>
      <c r="C1145" s="9" t="s">
        <v>1029</v>
      </c>
      <c r="D1145" s="12">
        <v>0</v>
      </c>
      <c r="E1145" s="12">
        <v>1</v>
      </c>
      <c r="F1145" s="12">
        <v>0</v>
      </c>
      <c r="G1145" s="12">
        <v>0</v>
      </c>
      <c r="H1145" s="12">
        <v>0</v>
      </c>
      <c r="I1145" s="12">
        <v>1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1</v>
      </c>
      <c r="AA1145" s="20">
        <v>0</v>
      </c>
      <c r="AB1145" s="20">
        <v>0</v>
      </c>
      <c r="AC1145" s="20">
        <v>0</v>
      </c>
      <c r="AD1145" s="20">
        <v>1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0</v>
      </c>
      <c r="AO1145" s="20">
        <v>0</v>
      </c>
      <c r="AP1145" s="20">
        <v>0</v>
      </c>
      <c r="AQ1145" s="20">
        <v>0</v>
      </c>
      <c r="AR1145" s="20">
        <v>0</v>
      </c>
      <c r="AS1145" s="20">
        <v>0</v>
      </c>
    </row>
    <row r="1146" spans="1:45" x14ac:dyDescent="0.2">
      <c r="A1146" s="26"/>
      <c r="B1146" s="13" t="s">
        <v>238</v>
      </c>
      <c r="C1146" s="9" t="s">
        <v>1029</v>
      </c>
      <c r="D1146" s="12">
        <v>1</v>
      </c>
      <c r="E1146" s="12">
        <v>7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1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2</v>
      </c>
      <c r="T1146" s="12">
        <v>0</v>
      </c>
      <c r="U1146" s="12">
        <v>1</v>
      </c>
      <c r="V1146" s="12">
        <v>0</v>
      </c>
      <c r="W1146" s="12">
        <v>3</v>
      </c>
      <c r="X1146" s="12">
        <v>0</v>
      </c>
      <c r="Y1146" s="12">
        <v>0</v>
      </c>
      <c r="Z1146" s="12">
        <v>4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1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2</v>
      </c>
      <c r="AO1146" s="20">
        <v>0</v>
      </c>
      <c r="AP1146" s="20">
        <v>0</v>
      </c>
      <c r="AQ1146" s="20">
        <v>0</v>
      </c>
      <c r="AR1146" s="20">
        <v>1</v>
      </c>
      <c r="AS1146" s="20">
        <v>0</v>
      </c>
    </row>
    <row r="1147" spans="1:45" x14ac:dyDescent="0.2">
      <c r="A1147" s="26"/>
      <c r="B1147" s="13" t="s">
        <v>1675</v>
      </c>
      <c r="C1147" s="9" t="s">
        <v>1029</v>
      </c>
      <c r="D1147" s="12">
        <v>0</v>
      </c>
      <c r="E1147" s="12">
        <v>1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1</v>
      </c>
      <c r="X1147" s="12">
        <v>0</v>
      </c>
      <c r="Y1147" s="12">
        <v>0</v>
      </c>
      <c r="Z1147" s="12">
        <v>1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1</v>
      </c>
      <c r="AS1147" s="20">
        <v>0</v>
      </c>
    </row>
    <row r="1148" spans="1:45" x14ac:dyDescent="0.2">
      <c r="A1148" s="26"/>
      <c r="B1148" s="13" t="s">
        <v>1179</v>
      </c>
      <c r="C1148" s="9" t="s">
        <v>1029</v>
      </c>
      <c r="D1148" s="12">
        <v>0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</row>
    <row r="1149" spans="1:45" x14ac:dyDescent="0.2">
      <c r="A1149" s="26"/>
      <c r="B1149" s="13" t="s">
        <v>138</v>
      </c>
      <c r="C1149" s="9" t="s">
        <v>1029</v>
      </c>
      <c r="D1149" s="12">
        <v>2</v>
      </c>
      <c r="E1149" s="12">
        <v>1</v>
      </c>
      <c r="F1149" s="12">
        <v>0</v>
      </c>
      <c r="G1149" s="12">
        <v>0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1</v>
      </c>
      <c r="V1149" s="12">
        <v>0</v>
      </c>
      <c r="W1149" s="12">
        <v>0</v>
      </c>
      <c r="X1149" s="12">
        <v>0</v>
      </c>
      <c r="Y1149" s="12">
        <v>0</v>
      </c>
      <c r="Z1149" s="12">
        <v>1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1</v>
      </c>
      <c r="AQ1149" s="20">
        <v>0</v>
      </c>
      <c r="AR1149" s="20">
        <v>0</v>
      </c>
      <c r="AS1149" s="20">
        <v>0</v>
      </c>
    </row>
    <row r="1150" spans="1:45" x14ac:dyDescent="0.2">
      <c r="A1150" s="26"/>
      <c r="B1150" s="13" t="s">
        <v>695</v>
      </c>
      <c r="C1150" s="9" t="s">
        <v>1029</v>
      </c>
      <c r="D1150" s="12">
        <v>69</v>
      </c>
      <c r="E1150" s="12">
        <v>148</v>
      </c>
      <c r="F1150" s="12">
        <v>3</v>
      </c>
      <c r="G1150" s="12">
        <v>0</v>
      </c>
      <c r="H1150" s="12">
        <v>0</v>
      </c>
      <c r="I1150" s="12">
        <v>5</v>
      </c>
      <c r="J1150" s="12">
        <v>0</v>
      </c>
      <c r="K1150" s="12">
        <v>7</v>
      </c>
      <c r="L1150" s="12">
        <v>0</v>
      </c>
      <c r="M1150" s="12">
        <v>14</v>
      </c>
      <c r="N1150" s="12">
        <v>0</v>
      </c>
      <c r="O1150" s="12">
        <v>16</v>
      </c>
      <c r="P1150" s="12">
        <v>0</v>
      </c>
      <c r="Q1150" s="12">
        <v>11</v>
      </c>
      <c r="R1150" s="12">
        <v>0</v>
      </c>
      <c r="S1150" s="12">
        <v>26</v>
      </c>
      <c r="T1150" s="12">
        <v>1</v>
      </c>
      <c r="U1150" s="12">
        <v>25</v>
      </c>
      <c r="V1150" s="12">
        <v>0</v>
      </c>
      <c r="W1150" s="12">
        <v>44</v>
      </c>
      <c r="X1150" s="12">
        <v>2</v>
      </c>
      <c r="Y1150" s="12">
        <v>3</v>
      </c>
      <c r="Z1150" s="12">
        <v>73</v>
      </c>
      <c r="AA1150" s="20">
        <v>1</v>
      </c>
      <c r="AB1150" s="20">
        <v>0</v>
      </c>
      <c r="AC1150" s="20">
        <v>0</v>
      </c>
      <c r="AD1150" s="20">
        <v>3</v>
      </c>
      <c r="AE1150" s="20">
        <v>0</v>
      </c>
      <c r="AF1150" s="20">
        <v>3</v>
      </c>
      <c r="AG1150" s="20">
        <v>0</v>
      </c>
      <c r="AH1150" s="20">
        <v>6</v>
      </c>
      <c r="AI1150" s="20">
        <v>0</v>
      </c>
      <c r="AJ1150" s="20">
        <v>7</v>
      </c>
      <c r="AK1150" s="20">
        <v>0</v>
      </c>
      <c r="AL1150" s="20">
        <v>6</v>
      </c>
      <c r="AM1150" s="20">
        <v>0</v>
      </c>
      <c r="AN1150" s="20">
        <v>13</v>
      </c>
      <c r="AO1150" s="20">
        <v>1</v>
      </c>
      <c r="AP1150" s="20">
        <v>12</v>
      </c>
      <c r="AQ1150" s="20">
        <v>0</v>
      </c>
      <c r="AR1150" s="20">
        <v>23</v>
      </c>
      <c r="AS1150" s="20">
        <v>0</v>
      </c>
    </row>
    <row r="1151" spans="1:45" x14ac:dyDescent="0.2">
      <c r="A1151" s="26"/>
      <c r="B1151" s="13" t="s">
        <v>1687</v>
      </c>
      <c r="C1151" s="9" t="s">
        <v>1029</v>
      </c>
      <c r="D1151" s="12">
        <v>1</v>
      </c>
      <c r="E1151" s="12">
        <v>1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1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0</v>
      </c>
      <c r="AQ1151" s="20">
        <v>0</v>
      </c>
      <c r="AR1151" s="20">
        <v>0</v>
      </c>
      <c r="AS1151" s="20">
        <v>0</v>
      </c>
    </row>
    <row r="1152" spans="1:45" x14ac:dyDescent="0.2">
      <c r="A1152" s="26"/>
      <c r="B1152" s="13" t="s">
        <v>1518</v>
      </c>
      <c r="C1152" s="9" t="s">
        <v>1064</v>
      </c>
      <c r="D1152" s="12">
        <v>7</v>
      </c>
      <c r="E1152" s="12">
        <v>10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4</v>
      </c>
      <c r="N1152" s="12">
        <v>0</v>
      </c>
      <c r="O1152" s="12">
        <v>1</v>
      </c>
      <c r="P1152" s="12">
        <v>0</v>
      </c>
      <c r="Q1152" s="12">
        <v>1</v>
      </c>
      <c r="R1152" s="12">
        <v>0</v>
      </c>
      <c r="S1152" s="12">
        <v>1</v>
      </c>
      <c r="T1152" s="12">
        <v>0</v>
      </c>
      <c r="U1152" s="12">
        <v>0</v>
      </c>
      <c r="V1152" s="12">
        <v>0</v>
      </c>
      <c r="W1152" s="12">
        <v>3</v>
      </c>
      <c r="X1152" s="12">
        <v>0</v>
      </c>
      <c r="Y1152" s="12">
        <v>0</v>
      </c>
      <c r="Z1152" s="12">
        <v>7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4</v>
      </c>
      <c r="AI1152" s="20">
        <v>0</v>
      </c>
      <c r="AJ1152" s="20">
        <v>1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2</v>
      </c>
      <c r="AS1152" s="20">
        <v>0</v>
      </c>
    </row>
    <row r="1153" spans="1:45" x14ac:dyDescent="0.2">
      <c r="A1153" s="26"/>
      <c r="B1153" s="13" t="s">
        <v>1338</v>
      </c>
      <c r="C1153" s="9" t="s">
        <v>1064</v>
      </c>
      <c r="D1153" s="12">
        <v>1</v>
      </c>
      <c r="E1153" s="12">
        <v>2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1</v>
      </c>
      <c r="R1153" s="12">
        <v>0</v>
      </c>
      <c r="S1153" s="12">
        <v>1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0</v>
      </c>
      <c r="AS1153" s="20">
        <v>0</v>
      </c>
    </row>
    <row r="1154" spans="1:45" x14ac:dyDescent="0.2">
      <c r="A1154" s="26"/>
      <c r="B1154" s="13" t="s">
        <v>1620</v>
      </c>
      <c r="C1154" s="9" t="s">
        <v>1064</v>
      </c>
      <c r="D1154" s="12">
        <v>0</v>
      </c>
      <c r="E1154" s="12">
        <v>1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1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</row>
    <row r="1155" spans="1:45" ht="25.5" x14ac:dyDescent="0.2">
      <c r="A1155" s="26"/>
      <c r="B1155" s="13" t="s">
        <v>1889</v>
      </c>
      <c r="C1155" s="9" t="s">
        <v>1064</v>
      </c>
      <c r="D1155" s="12">
        <v>0</v>
      </c>
      <c r="E1155" s="12">
        <v>1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1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</row>
    <row r="1156" spans="1:45" x14ac:dyDescent="0.2">
      <c r="A1156" s="26"/>
      <c r="B1156" s="13" t="s">
        <v>1913</v>
      </c>
      <c r="C1156" s="9" t="s">
        <v>1064</v>
      </c>
      <c r="D1156" s="12">
        <v>2</v>
      </c>
      <c r="E1156" s="12">
        <v>2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1</v>
      </c>
      <c r="P1156" s="12">
        <v>0</v>
      </c>
      <c r="Q1156" s="12">
        <v>0</v>
      </c>
      <c r="R1156" s="12">
        <v>0</v>
      </c>
      <c r="S1156" s="12">
        <v>1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1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1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</row>
    <row r="1157" spans="1:45" x14ac:dyDescent="0.2">
      <c r="A1157" s="26"/>
      <c r="B1157" s="13" t="s">
        <v>233</v>
      </c>
      <c r="C1157" s="9" t="s">
        <v>1064</v>
      </c>
      <c r="D1157" s="12">
        <v>0</v>
      </c>
      <c r="E1157" s="12">
        <v>7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1</v>
      </c>
      <c r="P1157" s="12">
        <v>0</v>
      </c>
      <c r="Q1157" s="12">
        <v>0</v>
      </c>
      <c r="R1157" s="12">
        <v>0</v>
      </c>
      <c r="S1157" s="12">
        <v>2</v>
      </c>
      <c r="T1157" s="12">
        <v>0</v>
      </c>
      <c r="U1157" s="12">
        <v>2</v>
      </c>
      <c r="V1157" s="12">
        <v>0</v>
      </c>
      <c r="W1157" s="12">
        <v>2</v>
      </c>
      <c r="X1157" s="12">
        <v>0</v>
      </c>
      <c r="Y1157" s="12">
        <v>0</v>
      </c>
      <c r="Z1157" s="12">
        <v>6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0</v>
      </c>
      <c r="AI1157" s="20">
        <v>0</v>
      </c>
      <c r="AJ1157" s="20">
        <v>1</v>
      </c>
      <c r="AK1157" s="20">
        <v>0</v>
      </c>
      <c r="AL1157" s="20">
        <v>0</v>
      </c>
      <c r="AM1157" s="20">
        <v>0</v>
      </c>
      <c r="AN1157" s="20">
        <v>1</v>
      </c>
      <c r="AO1157" s="20">
        <v>0</v>
      </c>
      <c r="AP1157" s="20">
        <v>2</v>
      </c>
      <c r="AQ1157" s="20">
        <v>0</v>
      </c>
      <c r="AR1157" s="20">
        <v>2</v>
      </c>
      <c r="AS1157" s="20">
        <v>0</v>
      </c>
    </row>
    <row r="1158" spans="1:45" ht="25.5" x14ac:dyDescent="0.2">
      <c r="A1158" s="26"/>
      <c r="B1158" s="13" t="s">
        <v>1985</v>
      </c>
      <c r="C1158" s="9" t="s">
        <v>1064</v>
      </c>
      <c r="D1158" s="12">
        <v>0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</row>
    <row r="1159" spans="1:45" x14ac:dyDescent="0.2">
      <c r="A1159" s="26"/>
      <c r="B1159" s="13" t="s">
        <v>1759</v>
      </c>
      <c r="C1159" s="9" t="s">
        <v>1064</v>
      </c>
      <c r="D1159" s="12">
        <v>2</v>
      </c>
      <c r="E1159" s="12">
        <v>1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1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</row>
    <row r="1160" spans="1:45" x14ac:dyDescent="0.2">
      <c r="A1160" s="26"/>
      <c r="B1160" s="13" t="s">
        <v>274</v>
      </c>
      <c r="C1160" s="9" t="s">
        <v>1064</v>
      </c>
      <c r="D1160" s="12">
        <v>0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</row>
    <row r="1161" spans="1:45" x14ac:dyDescent="0.2">
      <c r="A1161" s="26"/>
      <c r="B1161" s="13" t="s">
        <v>1515</v>
      </c>
      <c r="C1161" s="9" t="s">
        <v>1064</v>
      </c>
      <c r="D1161" s="12">
        <v>1</v>
      </c>
      <c r="E1161" s="12">
        <v>3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1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1</v>
      </c>
      <c r="V1161" s="12">
        <v>0</v>
      </c>
      <c r="W1161" s="12">
        <v>1</v>
      </c>
      <c r="X1161" s="12">
        <v>0</v>
      </c>
      <c r="Y1161" s="12">
        <v>0</v>
      </c>
      <c r="Z1161" s="12">
        <v>1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1</v>
      </c>
      <c r="AQ1161" s="20">
        <v>0</v>
      </c>
      <c r="AR1161" s="20">
        <v>0</v>
      </c>
      <c r="AS1161" s="20">
        <v>0</v>
      </c>
    </row>
    <row r="1162" spans="1:45" x14ac:dyDescent="0.2">
      <c r="A1162" s="26"/>
      <c r="B1162" s="13" t="s">
        <v>518</v>
      </c>
      <c r="C1162" s="9" t="s">
        <v>1064</v>
      </c>
      <c r="D1162" s="12">
        <v>0</v>
      </c>
      <c r="E1162" s="12">
        <v>2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2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2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2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</row>
    <row r="1163" spans="1:45" x14ac:dyDescent="0.2">
      <c r="A1163" s="26"/>
      <c r="B1163" s="13" t="s">
        <v>769</v>
      </c>
      <c r="C1163" s="9" t="s">
        <v>1064</v>
      </c>
      <c r="D1163" s="12">
        <v>0</v>
      </c>
      <c r="E1163" s="12">
        <v>1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1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0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</row>
    <row r="1164" spans="1:45" x14ac:dyDescent="0.2">
      <c r="A1164" s="26"/>
      <c r="B1164" s="13" t="s">
        <v>1614</v>
      </c>
      <c r="C1164" s="9" t="s">
        <v>1064</v>
      </c>
      <c r="D1164" s="12">
        <v>3</v>
      </c>
      <c r="E1164" s="12">
        <v>6</v>
      </c>
      <c r="F1164" s="12">
        <v>2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2</v>
      </c>
      <c r="N1164" s="12">
        <v>0</v>
      </c>
      <c r="O1164" s="12">
        <v>1</v>
      </c>
      <c r="P1164" s="12">
        <v>1</v>
      </c>
      <c r="Q1164" s="12">
        <v>0</v>
      </c>
      <c r="R1164" s="12">
        <v>0</v>
      </c>
      <c r="S1164" s="12">
        <v>2</v>
      </c>
      <c r="T1164" s="12">
        <v>1</v>
      </c>
      <c r="U1164" s="12">
        <v>1</v>
      </c>
      <c r="V1164" s="12">
        <v>0</v>
      </c>
      <c r="W1164" s="12">
        <v>0</v>
      </c>
      <c r="X1164" s="12">
        <v>0</v>
      </c>
      <c r="Y1164" s="12">
        <v>0</v>
      </c>
      <c r="Z1164" s="12">
        <v>4</v>
      </c>
      <c r="AA1164" s="20">
        <v>2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1</v>
      </c>
      <c r="AI1164" s="20">
        <v>0</v>
      </c>
      <c r="AJ1164" s="20">
        <v>1</v>
      </c>
      <c r="AK1164" s="20">
        <v>1</v>
      </c>
      <c r="AL1164" s="20">
        <v>0</v>
      </c>
      <c r="AM1164" s="20">
        <v>0</v>
      </c>
      <c r="AN1164" s="20">
        <v>2</v>
      </c>
      <c r="AO1164" s="20">
        <v>1</v>
      </c>
      <c r="AP1164" s="20">
        <v>0</v>
      </c>
      <c r="AQ1164" s="20">
        <v>0</v>
      </c>
      <c r="AR1164" s="20">
        <v>0</v>
      </c>
      <c r="AS1164" s="20">
        <v>0</v>
      </c>
    </row>
    <row r="1165" spans="1:45" x14ac:dyDescent="0.2">
      <c r="A1165" s="26"/>
      <c r="B1165" s="13" t="s">
        <v>613</v>
      </c>
      <c r="C1165" s="9" t="s">
        <v>1064</v>
      </c>
      <c r="D1165" s="12">
        <v>2</v>
      </c>
      <c r="E1165" s="12">
        <v>6</v>
      </c>
      <c r="F1165" s="12">
        <v>0</v>
      </c>
      <c r="G1165" s="12">
        <v>0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1</v>
      </c>
      <c r="T1165" s="12">
        <v>0</v>
      </c>
      <c r="U1165" s="12">
        <v>3</v>
      </c>
      <c r="V1165" s="12">
        <v>0</v>
      </c>
      <c r="W1165" s="12">
        <v>2</v>
      </c>
      <c r="X1165" s="12">
        <v>0</v>
      </c>
      <c r="Y1165" s="12">
        <v>1</v>
      </c>
      <c r="Z1165" s="12">
        <v>2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2</v>
      </c>
      <c r="AQ1165" s="20">
        <v>0</v>
      </c>
      <c r="AR1165" s="20">
        <v>0</v>
      </c>
      <c r="AS1165" s="20">
        <v>0</v>
      </c>
    </row>
    <row r="1166" spans="1:45" x14ac:dyDescent="0.2">
      <c r="A1166" s="26"/>
      <c r="B1166" s="13" t="s">
        <v>1413</v>
      </c>
      <c r="C1166" s="9" t="s">
        <v>1064</v>
      </c>
      <c r="D1166" s="12">
        <v>0</v>
      </c>
      <c r="E1166" s="12">
        <v>0</v>
      </c>
      <c r="F1166" s="12">
        <v>0</v>
      </c>
      <c r="G1166" s="12">
        <v>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0</v>
      </c>
      <c r="AQ1166" s="20">
        <v>0</v>
      </c>
      <c r="AR1166" s="20">
        <v>0</v>
      </c>
      <c r="AS1166" s="20">
        <v>0</v>
      </c>
    </row>
    <row r="1167" spans="1:45" ht="15.75" customHeight="1" x14ac:dyDescent="0.2">
      <c r="A1167" s="26"/>
      <c r="B1167" s="13" t="s">
        <v>546</v>
      </c>
      <c r="C1167" s="9" t="s">
        <v>1064</v>
      </c>
      <c r="D1167" s="12">
        <v>1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0</v>
      </c>
      <c r="AS1167" s="20">
        <v>0</v>
      </c>
    </row>
    <row r="1168" spans="1:45" x14ac:dyDescent="0.2">
      <c r="A1168" s="26"/>
      <c r="B1168" s="13" t="s">
        <v>964</v>
      </c>
      <c r="C1168" s="9" t="s">
        <v>1064</v>
      </c>
      <c r="D1168" s="12">
        <v>0</v>
      </c>
      <c r="E1168" s="12">
        <v>9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1</v>
      </c>
      <c r="P1168" s="12">
        <v>0</v>
      </c>
      <c r="Q1168" s="12">
        <v>0</v>
      </c>
      <c r="R1168" s="12">
        <v>0</v>
      </c>
      <c r="S1168" s="12">
        <v>2</v>
      </c>
      <c r="T1168" s="12">
        <v>0</v>
      </c>
      <c r="U1168" s="12">
        <v>5</v>
      </c>
      <c r="V1168" s="12">
        <v>0</v>
      </c>
      <c r="W1168" s="12">
        <v>1</v>
      </c>
      <c r="X1168" s="12">
        <v>0</v>
      </c>
      <c r="Y1168" s="12">
        <v>0</v>
      </c>
      <c r="Z1168" s="12">
        <v>5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1</v>
      </c>
      <c r="AK1168" s="20">
        <v>0</v>
      </c>
      <c r="AL1168" s="20">
        <v>0</v>
      </c>
      <c r="AM1168" s="20">
        <v>0</v>
      </c>
      <c r="AN1168" s="20">
        <v>1</v>
      </c>
      <c r="AO1168" s="20">
        <v>0</v>
      </c>
      <c r="AP1168" s="20">
        <v>3</v>
      </c>
      <c r="AQ1168" s="20">
        <v>0</v>
      </c>
      <c r="AR1168" s="20">
        <v>0</v>
      </c>
      <c r="AS1168" s="20">
        <v>0</v>
      </c>
    </row>
    <row r="1169" spans="1:45" ht="15.75" customHeight="1" x14ac:dyDescent="0.2">
      <c r="A1169" s="26"/>
      <c r="B1169" s="13" t="s">
        <v>662</v>
      </c>
      <c r="C1169" s="9" t="s">
        <v>1064</v>
      </c>
      <c r="D1169" s="12">
        <v>1</v>
      </c>
      <c r="E1169" s="12">
        <v>2</v>
      </c>
      <c r="F1169" s="12">
        <v>1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1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1</v>
      </c>
      <c r="X1169" s="12">
        <v>1</v>
      </c>
      <c r="Y1169" s="12">
        <v>0</v>
      </c>
      <c r="Z1169" s="12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</row>
    <row r="1170" spans="1:45" x14ac:dyDescent="0.2">
      <c r="A1170" s="26"/>
      <c r="B1170" s="13" t="s">
        <v>1621</v>
      </c>
      <c r="C1170" s="9" t="s">
        <v>1064</v>
      </c>
      <c r="D1170" s="12">
        <v>0</v>
      </c>
      <c r="E1170" s="12">
        <v>2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1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1</v>
      </c>
      <c r="X1170" s="12">
        <v>0</v>
      </c>
      <c r="Y1170" s="12">
        <v>0</v>
      </c>
      <c r="Z1170" s="12">
        <v>1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1</v>
      </c>
      <c r="AS1170" s="20">
        <v>0</v>
      </c>
    </row>
    <row r="1171" spans="1:45" x14ac:dyDescent="0.2">
      <c r="A1171" s="26"/>
      <c r="B1171" s="13" t="s">
        <v>1131</v>
      </c>
      <c r="C1171" s="9" t="s">
        <v>1064</v>
      </c>
      <c r="D1171" s="12">
        <v>1</v>
      </c>
      <c r="E1171" s="12">
        <v>1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1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</row>
    <row r="1172" spans="1:45" x14ac:dyDescent="0.2">
      <c r="A1172" s="26"/>
      <c r="B1172" s="13" t="s">
        <v>672</v>
      </c>
      <c r="C1172" s="9" t="s">
        <v>1064</v>
      </c>
      <c r="D1172" s="12">
        <v>0</v>
      </c>
      <c r="E1172" s="12">
        <v>2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0</v>
      </c>
      <c r="U1172" s="12">
        <v>2</v>
      </c>
      <c r="V1172" s="12">
        <v>0</v>
      </c>
      <c r="W1172" s="12">
        <v>0</v>
      </c>
      <c r="X1172" s="12">
        <v>0</v>
      </c>
      <c r="Y1172" s="12">
        <v>0</v>
      </c>
      <c r="Z1172" s="12">
        <v>1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1</v>
      </c>
      <c r="AQ1172" s="20">
        <v>0</v>
      </c>
      <c r="AR1172" s="20">
        <v>0</v>
      </c>
      <c r="AS1172" s="20">
        <v>0</v>
      </c>
    </row>
    <row r="1173" spans="1:45" x14ac:dyDescent="0.2">
      <c r="A1173" s="26"/>
      <c r="B1173" s="13" t="s">
        <v>1437</v>
      </c>
      <c r="C1173" s="9" t="s">
        <v>1064</v>
      </c>
      <c r="D1173" s="12">
        <v>66</v>
      </c>
      <c r="E1173" s="12">
        <v>61</v>
      </c>
      <c r="F1173" s="12">
        <v>0</v>
      </c>
      <c r="G1173" s="12">
        <v>1</v>
      </c>
      <c r="H1173" s="12">
        <v>0</v>
      </c>
      <c r="I1173" s="12">
        <v>1</v>
      </c>
      <c r="J1173" s="12">
        <v>0</v>
      </c>
      <c r="K1173" s="12">
        <v>1</v>
      </c>
      <c r="L1173" s="12">
        <v>0</v>
      </c>
      <c r="M1173" s="12">
        <v>7</v>
      </c>
      <c r="N1173" s="12">
        <v>0</v>
      </c>
      <c r="O1173" s="12">
        <v>6</v>
      </c>
      <c r="P1173" s="12">
        <v>0</v>
      </c>
      <c r="Q1173" s="12">
        <v>6</v>
      </c>
      <c r="R1173" s="12">
        <v>0</v>
      </c>
      <c r="S1173" s="12">
        <v>4</v>
      </c>
      <c r="T1173" s="12">
        <v>0</v>
      </c>
      <c r="U1173" s="12">
        <v>14</v>
      </c>
      <c r="V1173" s="12">
        <v>0</v>
      </c>
      <c r="W1173" s="12">
        <v>21</v>
      </c>
      <c r="X1173" s="12">
        <v>0</v>
      </c>
      <c r="Y1173" s="12">
        <v>6</v>
      </c>
      <c r="Z1173" s="12">
        <v>33</v>
      </c>
      <c r="AA1173" s="20">
        <v>0</v>
      </c>
      <c r="AB1173" s="20">
        <v>0</v>
      </c>
      <c r="AC1173" s="20">
        <v>0</v>
      </c>
      <c r="AD1173" s="20">
        <v>1</v>
      </c>
      <c r="AE1173" s="20">
        <v>0</v>
      </c>
      <c r="AF1173" s="20">
        <v>0</v>
      </c>
      <c r="AG1173" s="20">
        <v>0</v>
      </c>
      <c r="AH1173" s="20">
        <v>3</v>
      </c>
      <c r="AI1173" s="20">
        <v>0</v>
      </c>
      <c r="AJ1173" s="20">
        <v>3</v>
      </c>
      <c r="AK1173" s="20">
        <v>0</v>
      </c>
      <c r="AL1173" s="20">
        <v>2</v>
      </c>
      <c r="AM1173" s="20">
        <v>0</v>
      </c>
      <c r="AN1173" s="20">
        <v>0</v>
      </c>
      <c r="AO1173" s="20">
        <v>0</v>
      </c>
      <c r="AP1173" s="20">
        <v>10</v>
      </c>
      <c r="AQ1173" s="20">
        <v>0</v>
      </c>
      <c r="AR1173" s="20">
        <v>14</v>
      </c>
      <c r="AS1173" s="20">
        <v>0</v>
      </c>
    </row>
    <row r="1174" spans="1:45" ht="25.5" x14ac:dyDescent="0.2">
      <c r="A1174" s="26"/>
      <c r="B1174" s="13" t="s">
        <v>1177</v>
      </c>
      <c r="C1174" s="9" t="s">
        <v>1064</v>
      </c>
      <c r="D1174" s="12">
        <v>1</v>
      </c>
      <c r="E1174" s="12">
        <v>3</v>
      </c>
      <c r="F1174" s="12">
        <v>1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2</v>
      </c>
      <c r="N1174" s="12">
        <v>0</v>
      </c>
      <c r="O1174" s="12">
        <v>1</v>
      </c>
      <c r="P1174" s="12">
        <v>1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1</v>
      </c>
      <c r="AA1174" s="20">
        <v>1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1</v>
      </c>
      <c r="AK1174" s="20">
        <v>1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</row>
    <row r="1175" spans="1:45" x14ac:dyDescent="0.2">
      <c r="A1175" s="26"/>
      <c r="B1175" s="13" t="s">
        <v>647</v>
      </c>
      <c r="C1175" s="9" t="s">
        <v>1064</v>
      </c>
      <c r="D1175" s="12">
        <v>1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</row>
    <row r="1176" spans="1:45" x14ac:dyDescent="0.2">
      <c r="A1176" s="26"/>
      <c r="B1176" s="13" t="s">
        <v>514</v>
      </c>
      <c r="C1176" s="9" t="s">
        <v>1064</v>
      </c>
      <c r="D1176" s="12">
        <v>0</v>
      </c>
      <c r="E1176" s="12">
        <v>1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1</v>
      </c>
      <c r="X1176" s="12">
        <v>0</v>
      </c>
      <c r="Y1176" s="12">
        <v>0</v>
      </c>
      <c r="Z1176" s="12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</row>
    <row r="1177" spans="1:45" x14ac:dyDescent="0.2">
      <c r="A1177" s="26"/>
      <c r="B1177" s="13" t="s">
        <v>1365</v>
      </c>
      <c r="C1177" s="9" t="s">
        <v>1064</v>
      </c>
      <c r="D1177" s="12">
        <v>1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</row>
    <row r="1178" spans="1:45" x14ac:dyDescent="0.2">
      <c r="A1178" s="26"/>
      <c r="B1178" s="13" t="s">
        <v>1103</v>
      </c>
      <c r="C1178" s="9" t="s">
        <v>1064</v>
      </c>
      <c r="D1178" s="12">
        <v>1</v>
      </c>
      <c r="E1178" s="12">
        <v>1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1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</row>
    <row r="1179" spans="1:45" x14ac:dyDescent="0.2">
      <c r="A1179" s="26"/>
      <c r="B1179" s="13" t="s">
        <v>1551</v>
      </c>
      <c r="C1179" s="9" t="s">
        <v>1064</v>
      </c>
      <c r="D1179" s="12">
        <v>1</v>
      </c>
      <c r="E1179" s="12">
        <v>2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1</v>
      </c>
      <c r="N1179" s="12">
        <v>0</v>
      </c>
      <c r="O1179" s="12">
        <v>1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1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1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</row>
    <row r="1180" spans="1:45" x14ac:dyDescent="0.2">
      <c r="A1180" s="26"/>
      <c r="B1180" s="13" t="s">
        <v>474</v>
      </c>
      <c r="C1180" s="9" t="s">
        <v>1064</v>
      </c>
      <c r="D1180" s="12">
        <v>0</v>
      </c>
      <c r="E1180" s="12">
        <v>1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1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</row>
    <row r="1181" spans="1:45" x14ac:dyDescent="0.2">
      <c r="A1181" s="26"/>
      <c r="B1181" s="13" t="s">
        <v>228</v>
      </c>
      <c r="C1181" s="9" t="s">
        <v>1064</v>
      </c>
      <c r="D1181" s="12">
        <v>1</v>
      </c>
      <c r="E1181" s="12">
        <v>3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2</v>
      </c>
      <c r="T1181" s="12">
        <v>0</v>
      </c>
      <c r="U1181" s="12">
        <v>1</v>
      </c>
      <c r="V1181" s="12">
        <v>0</v>
      </c>
      <c r="W1181" s="12">
        <v>0</v>
      </c>
      <c r="X1181" s="12">
        <v>0</v>
      </c>
      <c r="Y1181" s="12">
        <v>0</v>
      </c>
      <c r="Z1181" s="12">
        <v>1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1</v>
      </c>
      <c r="AS1181" s="20">
        <v>0</v>
      </c>
    </row>
    <row r="1182" spans="1:45" x14ac:dyDescent="0.2">
      <c r="A1182" s="26"/>
      <c r="B1182" s="13" t="s">
        <v>325</v>
      </c>
      <c r="C1182" s="9" t="s">
        <v>1064</v>
      </c>
      <c r="D1182" s="12">
        <v>0</v>
      </c>
      <c r="E1182" s="12">
        <v>3</v>
      </c>
      <c r="F1182" s="12">
        <v>1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1</v>
      </c>
      <c r="N1182" s="12">
        <v>0</v>
      </c>
      <c r="O1182" s="12">
        <v>1</v>
      </c>
      <c r="P1182" s="12">
        <v>0</v>
      </c>
      <c r="Q1182" s="12">
        <v>0</v>
      </c>
      <c r="R1182" s="12">
        <v>0</v>
      </c>
      <c r="S1182" s="12">
        <v>1</v>
      </c>
      <c r="T1182" s="12">
        <v>1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2</v>
      </c>
      <c r="AA1182" s="20">
        <v>1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1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1</v>
      </c>
      <c r="AO1182" s="20">
        <v>1</v>
      </c>
      <c r="AP1182" s="20">
        <v>0</v>
      </c>
      <c r="AQ1182" s="20">
        <v>0</v>
      </c>
      <c r="AR1182" s="20">
        <v>0</v>
      </c>
      <c r="AS1182" s="20">
        <v>0</v>
      </c>
    </row>
    <row r="1183" spans="1:45" x14ac:dyDescent="0.2">
      <c r="A1183" s="26"/>
      <c r="B1183" s="13" t="s">
        <v>113</v>
      </c>
      <c r="C1183" s="9" t="s">
        <v>1064</v>
      </c>
      <c r="D1183" s="12">
        <v>5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ht="25.5" x14ac:dyDescent="0.2">
      <c r="A1184" s="26"/>
      <c r="B1184" s="13" t="s">
        <v>245</v>
      </c>
      <c r="C1184" s="9" t="s">
        <v>1064</v>
      </c>
      <c r="D1184" s="12">
        <v>7</v>
      </c>
      <c r="E1184" s="12">
        <v>10</v>
      </c>
      <c r="F1184" s="12">
        <v>2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2</v>
      </c>
      <c r="P1184" s="12">
        <v>0</v>
      </c>
      <c r="Q1184" s="12">
        <v>0</v>
      </c>
      <c r="R1184" s="12">
        <v>0</v>
      </c>
      <c r="S1184" s="12">
        <v>2</v>
      </c>
      <c r="T1184" s="12">
        <v>1</v>
      </c>
      <c r="U1184" s="12">
        <v>2</v>
      </c>
      <c r="V1184" s="12">
        <v>1</v>
      </c>
      <c r="W1184" s="12">
        <v>4</v>
      </c>
      <c r="X1184" s="12">
        <v>0</v>
      </c>
      <c r="Y1184" s="12">
        <v>2</v>
      </c>
      <c r="Z1184" s="12">
        <v>6</v>
      </c>
      <c r="AA1184" s="20">
        <v>1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1</v>
      </c>
      <c r="AK1184" s="20">
        <v>0</v>
      </c>
      <c r="AL1184" s="20">
        <v>0</v>
      </c>
      <c r="AM1184" s="20">
        <v>0</v>
      </c>
      <c r="AN1184" s="20">
        <v>1</v>
      </c>
      <c r="AO1184" s="20">
        <v>0</v>
      </c>
      <c r="AP1184" s="20">
        <v>1</v>
      </c>
      <c r="AQ1184" s="20">
        <v>1</v>
      </c>
      <c r="AR1184" s="20">
        <v>3</v>
      </c>
      <c r="AS1184" s="20">
        <v>0</v>
      </c>
    </row>
    <row r="1185" spans="1:45" x14ac:dyDescent="0.2">
      <c r="A1185" s="26"/>
      <c r="B1185" s="13" t="s">
        <v>1086</v>
      </c>
      <c r="C1185" s="9" t="s">
        <v>1064</v>
      </c>
      <c r="D1185" s="12">
        <v>0</v>
      </c>
      <c r="E1185" s="12">
        <v>1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1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0</v>
      </c>
    </row>
    <row r="1186" spans="1:45" x14ac:dyDescent="0.2">
      <c r="A1186" s="26"/>
      <c r="B1186" s="13" t="s">
        <v>220</v>
      </c>
      <c r="C1186" s="9" t="s">
        <v>23</v>
      </c>
      <c r="D1186" s="12">
        <v>0</v>
      </c>
      <c r="E1186" s="12">
        <v>10</v>
      </c>
      <c r="F1186" s="12">
        <v>9</v>
      </c>
      <c r="G1186" s="12">
        <v>0</v>
      </c>
      <c r="H1186" s="12">
        <v>0</v>
      </c>
      <c r="I1186" s="12">
        <v>0</v>
      </c>
      <c r="J1186" s="12">
        <v>0</v>
      </c>
      <c r="K1186" s="12">
        <v>3</v>
      </c>
      <c r="L1186" s="12">
        <v>3</v>
      </c>
      <c r="M1186" s="12">
        <v>0</v>
      </c>
      <c r="N1186" s="12">
        <v>0</v>
      </c>
      <c r="O1186" s="12">
        <v>2</v>
      </c>
      <c r="P1186" s="12">
        <v>1</v>
      </c>
      <c r="Q1186" s="12">
        <v>1</v>
      </c>
      <c r="R1186" s="12">
        <v>1</v>
      </c>
      <c r="S1186" s="12">
        <v>0</v>
      </c>
      <c r="T1186" s="12">
        <v>0</v>
      </c>
      <c r="U1186" s="12">
        <v>1</v>
      </c>
      <c r="V1186" s="12">
        <v>1</v>
      </c>
      <c r="W1186" s="12">
        <v>3</v>
      </c>
      <c r="X1186" s="12">
        <v>3</v>
      </c>
      <c r="Y1186" s="12">
        <v>0</v>
      </c>
      <c r="Z1186" s="12">
        <v>7</v>
      </c>
      <c r="AA1186" s="20">
        <v>7</v>
      </c>
      <c r="AB1186" s="20">
        <v>0</v>
      </c>
      <c r="AC1186" s="20">
        <v>0</v>
      </c>
      <c r="AD1186" s="20">
        <v>0</v>
      </c>
      <c r="AE1186" s="20">
        <v>0</v>
      </c>
      <c r="AF1186" s="20">
        <v>2</v>
      </c>
      <c r="AG1186" s="20">
        <v>2</v>
      </c>
      <c r="AH1186" s="20">
        <v>0</v>
      </c>
      <c r="AI1186" s="20">
        <v>0</v>
      </c>
      <c r="AJ1186" s="20">
        <v>0</v>
      </c>
      <c r="AK1186" s="20">
        <v>0</v>
      </c>
      <c r="AL1186" s="20">
        <v>1</v>
      </c>
      <c r="AM1186" s="20">
        <v>1</v>
      </c>
      <c r="AN1186" s="20">
        <v>0</v>
      </c>
      <c r="AO1186" s="20">
        <v>0</v>
      </c>
      <c r="AP1186" s="20">
        <v>1</v>
      </c>
      <c r="AQ1186" s="20">
        <v>1</v>
      </c>
      <c r="AR1186" s="20">
        <v>3</v>
      </c>
      <c r="AS1186" s="20">
        <v>3</v>
      </c>
    </row>
    <row r="1187" spans="1:45" x14ac:dyDescent="0.2">
      <c r="A1187" s="26"/>
      <c r="B1187" s="13" t="s">
        <v>318</v>
      </c>
      <c r="C1187" s="9" t="s">
        <v>23</v>
      </c>
      <c r="D1187" s="12">
        <v>0</v>
      </c>
      <c r="E1187" s="12">
        <v>1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1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1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1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</row>
    <row r="1188" spans="1:45" ht="15" customHeight="1" x14ac:dyDescent="0.2">
      <c r="A1188" s="26"/>
      <c r="B1188" s="13" t="s">
        <v>1836</v>
      </c>
      <c r="C1188" s="9" t="s">
        <v>23</v>
      </c>
      <c r="D1188" s="12">
        <v>0</v>
      </c>
      <c r="E1188" s="12">
        <v>4</v>
      </c>
      <c r="F1188" s="12">
        <v>0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1</v>
      </c>
      <c r="R1188" s="12">
        <v>0</v>
      </c>
      <c r="S1188" s="12">
        <v>1</v>
      </c>
      <c r="T1188" s="12">
        <v>0</v>
      </c>
      <c r="U1188" s="12">
        <v>0</v>
      </c>
      <c r="V1188" s="12">
        <v>0</v>
      </c>
      <c r="W1188" s="12">
        <v>2</v>
      </c>
      <c r="X1188" s="12">
        <v>0</v>
      </c>
      <c r="Y1188" s="12">
        <v>0</v>
      </c>
      <c r="Z1188" s="12">
        <v>3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1</v>
      </c>
      <c r="AM1188" s="20">
        <v>0</v>
      </c>
      <c r="AN1188" s="20">
        <v>1</v>
      </c>
      <c r="AO1188" s="20">
        <v>0</v>
      </c>
      <c r="AP1188" s="20">
        <v>0</v>
      </c>
      <c r="AQ1188" s="20">
        <v>0</v>
      </c>
      <c r="AR1188" s="20">
        <v>1</v>
      </c>
      <c r="AS1188" s="20">
        <v>0</v>
      </c>
    </row>
    <row r="1189" spans="1:45" ht="15" customHeight="1" x14ac:dyDescent="0.2">
      <c r="A1189" s="26"/>
      <c r="B1189" s="13" t="s">
        <v>865</v>
      </c>
      <c r="C1189" s="9" t="s">
        <v>23</v>
      </c>
      <c r="D1189" s="12">
        <v>0</v>
      </c>
      <c r="E1189" s="12">
        <v>0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</row>
    <row r="1190" spans="1:45" x14ac:dyDescent="0.2">
      <c r="A1190" s="26"/>
      <c r="B1190" s="13" t="s">
        <v>232</v>
      </c>
      <c r="C1190" s="9" t="s">
        <v>23</v>
      </c>
      <c r="D1190" s="12">
        <v>1</v>
      </c>
      <c r="E1190" s="12">
        <v>2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1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1</v>
      </c>
      <c r="X1190" s="12">
        <v>0</v>
      </c>
      <c r="Y1190" s="12">
        <v>1</v>
      </c>
      <c r="Z1190" s="12">
        <v>1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1</v>
      </c>
      <c r="AS1190" s="20">
        <v>0</v>
      </c>
    </row>
    <row r="1191" spans="1:45" ht="25.5" x14ac:dyDescent="0.2">
      <c r="A1191" s="26"/>
      <c r="B1191" s="13" t="s">
        <v>1848</v>
      </c>
      <c r="C1191" s="9" t="s">
        <v>23</v>
      </c>
      <c r="D1191" s="12">
        <v>1</v>
      </c>
      <c r="E1191" s="12">
        <v>1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1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</v>
      </c>
      <c r="AS1191" s="20">
        <v>0</v>
      </c>
    </row>
    <row r="1192" spans="1:45" x14ac:dyDescent="0.2">
      <c r="A1192" s="26"/>
      <c r="B1192" s="13" t="s">
        <v>1557</v>
      </c>
      <c r="C1192" s="9" t="s">
        <v>23</v>
      </c>
      <c r="D1192" s="12">
        <v>2</v>
      </c>
      <c r="E1192" s="12">
        <v>1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1</v>
      </c>
      <c r="V1192" s="12">
        <v>0</v>
      </c>
      <c r="W1192" s="12">
        <v>0</v>
      </c>
      <c r="X1192" s="12">
        <v>0</v>
      </c>
      <c r="Y1192" s="12">
        <v>0</v>
      </c>
      <c r="Z1192" s="12">
        <v>1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1</v>
      </c>
      <c r="AQ1192" s="20">
        <v>0</v>
      </c>
      <c r="AR1192" s="20">
        <v>0</v>
      </c>
      <c r="AS1192" s="20">
        <v>0</v>
      </c>
    </row>
    <row r="1193" spans="1:45" x14ac:dyDescent="0.2">
      <c r="A1193" s="26"/>
      <c r="B1193" s="13" t="s">
        <v>729</v>
      </c>
      <c r="C1193" s="9" t="s">
        <v>23</v>
      </c>
      <c r="D1193" s="12">
        <v>0</v>
      </c>
      <c r="E1193" s="12">
        <v>2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0</v>
      </c>
      <c r="U1193" s="12">
        <v>2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</row>
    <row r="1194" spans="1:45" ht="25.5" x14ac:dyDescent="0.2">
      <c r="A1194" s="26"/>
      <c r="B1194" s="13" t="s">
        <v>397</v>
      </c>
      <c r="C1194" s="9" t="s">
        <v>816</v>
      </c>
      <c r="D1194" s="12">
        <v>0</v>
      </c>
      <c r="E1194" s="12">
        <v>2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2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2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2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</row>
    <row r="1195" spans="1:45" x14ac:dyDescent="0.2">
      <c r="A1195" s="26"/>
      <c r="B1195" s="13" t="s">
        <v>1242</v>
      </c>
      <c r="C1195" s="9" t="s">
        <v>816</v>
      </c>
      <c r="D1195" s="12">
        <v>0</v>
      </c>
      <c r="E1195" s="12">
        <v>1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1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</row>
    <row r="1196" spans="1:45" x14ac:dyDescent="0.2">
      <c r="A1196" s="26"/>
      <c r="B1196" s="13" t="s">
        <v>1467</v>
      </c>
      <c r="C1196" s="9" t="s">
        <v>816</v>
      </c>
      <c r="D1196" s="12">
        <v>0</v>
      </c>
      <c r="E1196" s="12">
        <v>1</v>
      </c>
      <c r="F1196" s="12">
        <v>1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1</v>
      </c>
      <c r="T1196" s="12">
        <v>1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1</v>
      </c>
      <c r="AA1196" s="20">
        <v>1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1</v>
      </c>
      <c r="AO1196" s="20">
        <v>1</v>
      </c>
      <c r="AP1196" s="20">
        <v>0</v>
      </c>
      <c r="AQ1196" s="20">
        <v>0</v>
      </c>
      <c r="AR1196" s="20">
        <v>0</v>
      </c>
      <c r="AS1196" s="20">
        <v>0</v>
      </c>
    </row>
    <row r="1197" spans="1:45" ht="25.5" x14ac:dyDescent="0.2">
      <c r="A1197" s="26"/>
      <c r="B1197" s="13" t="s">
        <v>913</v>
      </c>
      <c r="C1197" s="9" t="s">
        <v>1858</v>
      </c>
      <c r="D1197" s="12">
        <v>0</v>
      </c>
      <c r="E1197" s="12">
        <v>6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1</v>
      </c>
      <c r="R1197" s="12">
        <v>0</v>
      </c>
      <c r="S1197" s="12">
        <v>1</v>
      </c>
      <c r="T1197" s="12">
        <v>0</v>
      </c>
      <c r="U1197" s="12">
        <v>2</v>
      </c>
      <c r="V1197" s="12">
        <v>0</v>
      </c>
      <c r="W1197" s="12">
        <v>2</v>
      </c>
      <c r="X1197" s="12">
        <v>0</v>
      </c>
      <c r="Y1197" s="12">
        <v>0</v>
      </c>
      <c r="Z1197" s="12">
        <v>4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1</v>
      </c>
      <c r="AO1197" s="20">
        <v>0</v>
      </c>
      <c r="AP1197" s="20">
        <v>1</v>
      </c>
      <c r="AQ1197" s="20">
        <v>0</v>
      </c>
      <c r="AR1197" s="20">
        <v>2</v>
      </c>
      <c r="AS1197" s="20">
        <v>0</v>
      </c>
    </row>
    <row r="1198" spans="1:45" x14ac:dyDescent="0.2">
      <c r="A1198" s="26"/>
      <c r="B1198" s="13" t="s">
        <v>369</v>
      </c>
      <c r="C1198" s="9" t="s">
        <v>1858</v>
      </c>
      <c r="D1198" s="12">
        <v>5</v>
      </c>
      <c r="E1198" s="12">
        <v>2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1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1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1</v>
      </c>
      <c r="Z1198" s="12">
        <v>1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1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</row>
    <row r="1199" spans="1:45" x14ac:dyDescent="0.2">
      <c r="A1199" s="26"/>
      <c r="B1199" s="13" t="s">
        <v>306</v>
      </c>
      <c r="C1199" s="9" t="s">
        <v>1858</v>
      </c>
      <c r="D1199" s="12">
        <v>0</v>
      </c>
      <c r="E1199" s="12">
        <v>1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1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1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1</v>
      </c>
      <c r="AM1199" s="20">
        <v>0</v>
      </c>
      <c r="AN1199" s="20">
        <v>0</v>
      </c>
      <c r="AO1199" s="20">
        <v>0</v>
      </c>
      <c r="AP1199" s="20">
        <v>0</v>
      </c>
      <c r="AQ1199" s="20">
        <v>0</v>
      </c>
      <c r="AR1199" s="20">
        <v>0</v>
      </c>
      <c r="AS1199" s="20">
        <v>0</v>
      </c>
    </row>
    <row r="1200" spans="1:45" x14ac:dyDescent="0.2">
      <c r="A1200" s="26"/>
      <c r="B1200" s="13" t="s">
        <v>179</v>
      </c>
      <c r="C1200" s="9" t="s">
        <v>1858</v>
      </c>
      <c r="D1200" s="12">
        <v>0</v>
      </c>
      <c r="E1200" s="12">
        <v>1</v>
      </c>
      <c r="F1200" s="12">
        <v>1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1</v>
      </c>
      <c r="X1200" s="12">
        <v>1</v>
      </c>
      <c r="Y1200" s="12">
        <v>0</v>
      </c>
      <c r="Z1200" s="12">
        <v>0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</row>
    <row r="1201" spans="1:45" x14ac:dyDescent="0.2">
      <c r="A1201" s="26"/>
      <c r="B1201" s="13" t="s">
        <v>1085</v>
      </c>
      <c r="C1201" s="9" t="s">
        <v>1858</v>
      </c>
      <c r="D1201" s="12">
        <v>0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0</v>
      </c>
      <c r="AS1201" s="20">
        <v>0</v>
      </c>
    </row>
    <row r="1202" spans="1:45" x14ac:dyDescent="0.2">
      <c r="A1202" s="26"/>
      <c r="B1202" s="13" t="s">
        <v>34</v>
      </c>
      <c r="C1202" s="9" t="s">
        <v>1858</v>
      </c>
      <c r="D1202" s="12">
        <v>0</v>
      </c>
      <c r="E1202" s="12">
        <v>1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1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1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1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</row>
    <row r="1203" spans="1:45" x14ac:dyDescent="0.2">
      <c r="A1203" s="26"/>
      <c r="B1203" s="13" t="s">
        <v>1785</v>
      </c>
      <c r="C1203" s="9" t="s">
        <v>903</v>
      </c>
      <c r="D1203" s="12">
        <v>0</v>
      </c>
      <c r="E1203" s="12">
        <v>3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1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2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2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1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1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</row>
    <row r="1204" spans="1:45" x14ac:dyDescent="0.2">
      <c r="A1204" s="26"/>
      <c r="B1204" s="13" t="s">
        <v>1035</v>
      </c>
      <c r="C1204" s="9" t="s">
        <v>903</v>
      </c>
      <c r="D1204" s="12">
        <v>0</v>
      </c>
      <c r="E1204" s="12">
        <v>2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1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1</v>
      </c>
      <c r="X1204" s="12">
        <v>0</v>
      </c>
      <c r="Y1204" s="12">
        <v>0</v>
      </c>
      <c r="Z1204" s="12">
        <v>1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1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</row>
    <row r="1205" spans="1:45" x14ac:dyDescent="0.2">
      <c r="A1205" s="26"/>
      <c r="B1205" s="13" t="s">
        <v>468</v>
      </c>
      <c r="C1205" s="9" t="s">
        <v>715</v>
      </c>
      <c r="D1205" s="12">
        <v>0</v>
      </c>
      <c r="E1205" s="12">
        <v>2</v>
      </c>
      <c r="F1205" s="12">
        <v>0</v>
      </c>
      <c r="G1205" s="12">
        <v>0</v>
      </c>
      <c r="H1205" s="12">
        <v>0</v>
      </c>
      <c r="I1205" s="12">
        <v>1</v>
      </c>
      <c r="J1205" s="12">
        <v>0</v>
      </c>
      <c r="K1205" s="12">
        <v>0</v>
      </c>
      <c r="L1205" s="12">
        <v>0</v>
      </c>
      <c r="M1205" s="12">
        <v>1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1</v>
      </c>
      <c r="AA1205" s="20">
        <v>0</v>
      </c>
      <c r="AB1205" s="20">
        <v>0</v>
      </c>
      <c r="AC1205" s="20">
        <v>0</v>
      </c>
      <c r="AD1205" s="20">
        <v>1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</row>
    <row r="1206" spans="1:45" ht="25.5" x14ac:dyDescent="0.2">
      <c r="A1206" s="26"/>
      <c r="B1206" s="13" t="s">
        <v>1411</v>
      </c>
      <c r="C1206" s="9" t="s">
        <v>927</v>
      </c>
      <c r="D1206" s="12">
        <v>2</v>
      </c>
      <c r="E1206" s="12">
        <v>0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</row>
    <row r="1207" spans="1:45" x14ac:dyDescent="0.2">
      <c r="A1207" s="26"/>
      <c r="B1207" s="13" t="s">
        <v>1738</v>
      </c>
      <c r="C1207" s="9" t="s">
        <v>927</v>
      </c>
      <c r="D1207" s="12">
        <v>0</v>
      </c>
      <c r="E1207" s="12">
        <v>1</v>
      </c>
      <c r="F1207" s="12">
        <v>1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1</v>
      </c>
      <c r="R1207" s="12">
        <v>1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1</v>
      </c>
      <c r="AA1207" s="20">
        <v>1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1</v>
      </c>
      <c r="AM1207" s="20">
        <v>1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45" ht="25.5" x14ac:dyDescent="0.2">
      <c r="A1208" s="26"/>
      <c r="B1208" s="13" t="s">
        <v>326</v>
      </c>
      <c r="C1208" s="9" t="s">
        <v>927</v>
      </c>
      <c r="D1208" s="12">
        <v>0</v>
      </c>
      <c r="E1208" s="12">
        <v>1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1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</row>
    <row r="1209" spans="1:45" x14ac:dyDescent="0.2">
      <c r="A1209" s="26"/>
      <c r="B1209" s="13" t="s">
        <v>1030</v>
      </c>
      <c r="C1209" s="9" t="s">
        <v>927</v>
      </c>
      <c r="D1209" s="12">
        <v>0</v>
      </c>
      <c r="E1209" s="12">
        <v>8</v>
      </c>
      <c r="F1209" s="12">
        <v>4</v>
      </c>
      <c r="G1209" s="12">
        <v>0</v>
      </c>
      <c r="H1209" s="12">
        <v>0</v>
      </c>
      <c r="I1209" s="12">
        <v>0</v>
      </c>
      <c r="J1209" s="12">
        <v>0</v>
      </c>
      <c r="K1209" s="12">
        <v>1</v>
      </c>
      <c r="L1209" s="12">
        <v>0</v>
      </c>
      <c r="M1209" s="12">
        <v>1</v>
      </c>
      <c r="N1209" s="12">
        <v>1</v>
      </c>
      <c r="O1209" s="12">
        <v>2</v>
      </c>
      <c r="P1209" s="12">
        <v>1</v>
      </c>
      <c r="Q1209" s="12">
        <v>1</v>
      </c>
      <c r="R1209" s="12">
        <v>1</v>
      </c>
      <c r="S1209" s="12">
        <v>0</v>
      </c>
      <c r="T1209" s="12">
        <v>0</v>
      </c>
      <c r="U1209" s="12">
        <v>1</v>
      </c>
      <c r="V1209" s="12">
        <v>0</v>
      </c>
      <c r="W1209" s="12">
        <v>2</v>
      </c>
      <c r="X1209" s="12">
        <v>1</v>
      </c>
      <c r="Y1209" s="12">
        <v>0</v>
      </c>
      <c r="Z1209" s="12">
        <v>7</v>
      </c>
      <c r="AA1209" s="20">
        <v>4</v>
      </c>
      <c r="AB1209" s="20">
        <v>0</v>
      </c>
      <c r="AC1209" s="20">
        <v>0</v>
      </c>
      <c r="AD1209" s="20">
        <v>0</v>
      </c>
      <c r="AE1209" s="20">
        <v>0</v>
      </c>
      <c r="AF1209" s="20">
        <v>1</v>
      </c>
      <c r="AG1209" s="20">
        <v>0</v>
      </c>
      <c r="AH1209" s="20">
        <v>1</v>
      </c>
      <c r="AI1209" s="20">
        <v>1</v>
      </c>
      <c r="AJ1209" s="20">
        <v>1</v>
      </c>
      <c r="AK1209" s="20">
        <v>1</v>
      </c>
      <c r="AL1209" s="20">
        <v>1</v>
      </c>
      <c r="AM1209" s="20">
        <v>1</v>
      </c>
      <c r="AN1209" s="20">
        <v>0</v>
      </c>
      <c r="AO1209" s="20">
        <v>0</v>
      </c>
      <c r="AP1209" s="20">
        <v>1</v>
      </c>
      <c r="AQ1209" s="20">
        <v>0</v>
      </c>
      <c r="AR1209" s="20">
        <v>2</v>
      </c>
      <c r="AS1209" s="20">
        <v>1</v>
      </c>
    </row>
    <row r="1210" spans="1:45" x14ac:dyDescent="0.2">
      <c r="A1210" s="26"/>
      <c r="B1210" s="13" t="s">
        <v>808</v>
      </c>
      <c r="C1210" s="9" t="s">
        <v>927</v>
      </c>
      <c r="D1210" s="12">
        <v>0</v>
      </c>
      <c r="E1210" s="12">
        <v>1</v>
      </c>
      <c r="F1210" s="12">
        <v>1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1</v>
      </c>
      <c r="P1210" s="12">
        <v>1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</row>
    <row r="1211" spans="1:45" x14ac:dyDescent="0.2">
      <c r="A1211" s="26"/>
      <c r="B1211" s="13" t="s">
        <v>875</v>
      </c>
      <c r="C1211" s="9" t="s">
        <v>636</v>
      </c>
      <c r="D1211" s="12">
        <v>0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</row>
    <row r="1212" spans="1:45" x14ac:dyDescent="0.2">
      <c r="A1212" s="26"/>
      <c r="B1212" s="13" t="s">
        <v>1226</v>
      </c>
      <c r="C1212" s="9" t="s">
        <v>636</v>
      </c>
      <c r="D1212" s="12">
        <v>0</v>
      </c>
      <c r="E1212" s="12">
        <v>1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0</v>
      </c>
      <c r="U1212" s="12">
        <v>1</v>
      </c>
      <c r="V1212" s="12">
        <v>0</v>
      </c>
      <c r="W1212" s="12">
        <v>0</v>
      </c>
      <c r="X1212" s="12">
        <v>0</v>
      </c>
      <c r="Y1212" s="12">
        <v>0</v>
      </c>
      <c r="Z1212" s="12">
        <v>1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1</v>
      </c>
      <c r="AQ1212" s="20">
        <v>0</v>
      </c>
      <c r="AR1212" s="20">
        <v>0</v>
      </c>
      <c r="AS1212" s="20">
        <v>0</v>
      </c>
    </row>
    <row r="1213" spans="1:45" ht="25.5" x14ac:dyDescent="0.2">
      <c r="A1213" s="26"/>
      <c r="B1213" s="13" t="s">
        <v>1570</v>
      </c>
      <c r="C1213" s="9" t="s">
        <v>670</v>
      </c>
      <c r="D1213" s="12">
        <v>0</v>
      </c>
      <c r="E1213" s="12">
        <v>4</v>
      </c>
      <c r="F1213" s="12">
        <v>4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2</v>
      </c>
      <c r="P1213" s="12">
        <v>2</v>
      </c>
      <c r="Q1213" s="12">
        <v>0</v>
      </c>
      <c r="R1213" s="12">
        <v>0</v>
      </c>
      <c r="S1213" s="12">
        <v>1</v>
      </c>
      <c r="T1213" s="12">
        <v>1</v>
      </c>
      <c r="U1213" s="12">
        <v>0</v>
      </c>
      <c r="V1213" s="12">
        <v>0</v>
      </c>
      <c r="W1213" s="12">
        <v>1</v>
      </c>
      <c r="X1213" s="12">
        <v>1</v>
      </c>
      <c r="Y1213" s="12">
        <v>0</v>
      </c>
      <c r="Z1213" s="12">
        <v>4</v>
      </c>
      <c r="AA1213" s="20">
        <v>4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2</v>
      </c>
      <c r="AK1213" s="20">
        <v>2</v>
      </c>
      <c r="AL1213" s="20">
        <v>0</v>
      </c>
      <c r="AM1213" s="20">
        <v>0</v>
      </c>
      <c r="AN1213" s="20">
        <v>1</v>
      </c>
      <c r="AO1213" s="20">
        <v>1</v>
      </c>
      <c r="AP1213" s="20">
        <v>0</v>
      </c>
      <c r="AQ1213" s="20">
        <v>0</v>
      </c>
      <c r="AR1213" s="20">
        <v>1</v>
      </c>
      <c r="AS1213" s="20">
        <v>1</v>
      </c>
    </row>
    <row r="1214" spans="1:45" x14ac:dyDescent="0.2">
      <c r="A1214" s="26"/>
      <c r="B1214" s="13" t="s">
        <v>1909</v>
      </c>
      <c r="C1214" s="9" t="s">
        <v>670</v>
      </c>
      <c r="D1214" s="12">
        <v>0</v>
      </c>
      <c r="E1214" s="12">
        <v>8</v>
      </c>
      <c r="F1214" s="12">
        <v>0</v>
      </c>
      <c r="G1214" s="12">
        <v>0</v>
      </c>
      <c r="H1214" s="12">
        <v>0</v>
      </c>
      <c r="I1214" s="12">
        <v>1</v>
      </c>
      <c r="J1214" s="12">
        <v>0</v>
      </c>
      <c r="K1214" s="12">
        <v>1</v>
      </c>
      <c r="L1214" s="12">
        <v>0</v>
      </c>
      <c r="M1214" s="12">
        <v>2</v>
      </c>
      <c r="N1214" s="12">
        <v>0</v>
      </c>
      <c r="O1214" s="12">
        <v>2</v>
      </c>
      <c r="P1214" s="12">
        <v>0</v>
      </c>
      <c r="Q1214" s="12">
        <v>2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6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1</v>
      </c>
      <c r="AG1214" s="20">
        <v>0</v>
      </c>
      <c r="AH1214" s="20">
        <v>1</v>
      </c>
      <c r="AI1214" s="20">
        <v>0</v>
      </c>
      <c r="AJ1214" s="20">
        <v>2</v>
      </c>
      <c r="AK1214" s="20">
        <v>0</v>
      </c>
      <c r="AL1214" s="20">
        <v>2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</row>
    <row r="1215" spans="1:45" x14ac:dyDescent="0.2">
      <c r="A1215" s="26"/>
      <c r="B1215" s="13" t="s">
        <v>487</v>
      </c>
      <c r="C1215" s="9" t="s">
        <v>1729</v>
      </c>
      <c r="D1215" s="12">
        <v>0</v>
      </c>
      <c r="E1215" s="12">
        <v>1</v>
      </c>
      <c r="F1215" s="12">
        <v>1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1</v>
      </c>
      <c r="X1215" s="12">
        <v>1</v>
      </c>
      <c r="Y1215" s="12">
        <v>0</v>
      </c>
      <c r="Z1215" s="12">
        <v>1</v>
      </c>
      <c r="AA1215" s="20">
        <v>1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0</v>
      </c>
      <c r="AI1215" s="20">
        <v>0</v>
      </c>
      <c r="AJ1215" s="20">
        <v>0</v>
      </c>
      <c r="AK1215" s="20">
        <v>0</v>
      </c>
      <c r="AL1215" s="20">
        <v>0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1</v>
      </c>
      <c r="AS1215" s="20">
        <v>1</v>
      </c>
    </row>
    <row r="1216" spans="1:45" x14ac:dyDescent="0.2">
      <c r="A1216" s="26"/>
      <c r="B1216" s="13" t="s">
        <v>457</v>
      </c>
      <c r="C1216" s="9" t="s">
        <v>1729</v>
      </c>
      <c r="D1216" s="12">
        <v>0</v>
      </c>
      <c r="E1216" s="12">
        <v>1</v>
      </c>
      <c r="F1216" s="12">
        <v>1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1</v>
      </c>
      <c r="X1216" s="12">
        <v>1</v>
      </c>
      <c r="Y1216" s="12">
        <v>0</v>
      </c>
      <c r="Z1216" s="12">
        <v>1</v>
      </c>
      <c r="AA1216" s="20">
        <v>1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1</v>
      </c>
      <c r="AS1216" s="20">
        <v>1</v>
      </c>
    </row>
    <row r="1217" spans="1:45" x14ac:dyDescent="0.2">
      <c r="A1217" s="26"/>
      <c r="B1217" s="13" t="s">
        <v>606</v>
      </c>
      <c r="C1217" s="9" t="s">
        <v>1729</v>
      </c>
      <c r="D1217" s="12">
        <v>0</v>
      </c>
      <c r="E1217" s="12">
        <v>1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1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1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1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</row>
    <row r="1218" spans="1:45" x14ac:dyDescent="0.2">
      <c r="A1218" s="26"/>
      <c r="B1218" s="13" t="s">
        <v>119</v>
      </c>
      <c r="C1218" s="9" t="s">
        <v>1496</v>
      </c>
      <c r="D1218" s="12">
        <v>1</v>
      </c>
      <c r="E1218" s="12">
        <v>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</row>
    <row r="1219" spans="1:45" x14ac:dyDescent="0.2">
      <c r="A1219" s="26"/>
      <c r="B1219" s="13" t="s">
        <v>1490</v>
      </c>
      <c r="C1219" s="9" t="s">
        <v>454</v>
      </c>
      <c r="D1219" s="12">
        <v>1</v>
      </c>
      <c r="E1219" s="12">
        <v>5</v>
      </c>
      <c r="F1219" s="12">
        <v>5</v>
      </c>
      <c r="G1219" s="12">
        <v>1</v>
      </c>
      <c r="H1219" s="12">
        <v>1</v>
      </c>
      <c r="I1219" s="12">
        <v>2</v>
      </c>
      <c r="J1219" s="12">
        <v>2</v>
      </c>
      <c r="K1219" s="12">
        <v>1</v>
      </c>
      <c r="L1219" s="12">
        <v>1</v>
      </c>
      <c r="M1219" s="12">
        <v>0</v>
      </c>
      <c r="N1219" s="12">
        <v>0</v>
      </c>
      <c r="O1219" s="12">
        <v>0</v>
      </c>
      <c r="P1219" s="12">
        <v>0</v>
      </c>
      <c r="Q1219" s="12">
        <v>1</v>
      </c>
      <c r="R1219" s="12">
        <v>1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3</v>
      </c>
      <c r="AA1219" s="20">
        <v>3</v>
      </c>
      <c r="AB1219" s="20">
        <v>0</v>
      </c>
      <c r="AC1219" s="20">
        <v>0</v>
      </c>
      <c r="AD1219" s="20">
        <v>1</v>
      </c>
      <c r="AE1219" s="20">
        <v>1</v>
      </c>
      <c r="AF1219" s="20">
        <v>1</v>
      </c>
      <c r="AG1219" s="20">
        <v>1</v>
      </c>
      <c r="AH1219" s="20">
        <v>0</v>
      </c>
      <c r="AI1219" s="20">
        <v>0</v>
      </c>
      <c r="AJ1219" s="20">
        <v>0</v>
      </c>
      <c r="AK1219" s="20">
        <v>0</v>
      </c>
      <c r="AL1219" s="20">
        <v>1</v>
      </c>
      <c r="AM1219" s="20">
        <v>1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</row>
    <row r="1220" spans="1:45" x14ac:dyDescent="0.2">
      <c r="A1220" s="26"/>
      <c r="B1220" s="13" t="s">
        <v>1358</v>
      </c>
      <c r="C1220" s="9" t="s">
        <v>454</v>
      </c>
      <c r="D1220" s="12">
        <v>0</v>
      </c>
      <c r="E1220" s="12">
        <v>1</v>
      </c>
      <c r="F1220" s="12">
        <v>1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1</v>
      </c>
      <c r="N1220" s="12">
        <v>1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</row>
    <row r="1221" spans="1:45" x14ac:dyDescent="0.2">
      <c r="A1221" s="26"/>
      <c r="B1221" s="13" t="s">
        <v>1272</v>
      </c>
      <c r="C1221" s="9" t="s">
        <v>1522</v>
      </c>
      <c r="D1221" s="12">
        <v>1</v>
      </c>
      <c r="E1221" s="12">
        <v>1</v>
      </c>
      <c r="F1221" s="12">
        <v>1</v>
      </c>
      <c r="G1221" s="12">
        <v>0</v>
      </c>
      <c r="H1221" s="12">
        <v>0</v>
      </c>
      <c r="I1221" s="12">
        <v>0</v>
      </c>
      <c r="J1221" s="12">
        <v>0</v>
      </c>
      <c r="K1221" s="12">
        <v>1</v>
      </c>
      <c r="L1221" s="12">
        <v>1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</row>
    <row r="1222" spans="1:45" x14ac:dyDescent="0.2">
      <c r="A1222" s="26"/>
      <c r="B1222" s="13" t="s">
        <v>1501</v>
      </c>
      <c r="C1222" s="9" t="s">
        <v>1522</v>
      </c>
      <c r="D1222" s="12">
        <v>0</v>
      </c>
      <c r="E1222" s="12">
        <v>1</v>
      </c>
      <c r="F1222" s="12">
        <v>1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1</v>
      </c>
      <c r="N1222" s="12">
        <v>1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1</v>
      </c>
      <c r="AA1222" s="20">
        <v>1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1</v>
      </c>
      <c r="AI1222" s="20">
        <v>1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</row>
    <row r="1223" spans="1:45" x14ac:dyDescent="0.2">
      <c r="A1223" s="26"/>
      <c r="B1223" s="13" t="s">
        <v>635</v>
      </c>
      <c r="C1223" s="9" t="s">
        <v>1522</v>
      </c>
      <c r="D1223" s="12">
        <v>0</v>
      </c>
      <c r="E1223" s="12">
        <v>1</v>
      </c>
      <c r="F1223" s="12">
        <v>1</v>
      </c>
      <c r="G1223" s="12">
        <v>0</v>
      </c>
      <c r="H1223" s="12">
        <v>0</v>
      </c>
      <c r="I1223" s="12">
        <v>0</v>
      </c>
      <c r="J1223" s="12">
        <v>0</v>
      </c>
      <c r="K1223" s="12">
        <v>1</v>
      </c>
      <c r="L1223" s="12">
        <v>1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0</v>
      </c>
      <c r="AS1223" s="20">
        <v>0</v>
      </c>
    </row>
    <row r="1224" spans="1:45" x14ac:dyDescent="0.2">
      <c r="A1224" s="26"/>
      <c r="B1224" s="13" t="s">
        <v>991</v>
      </c>
      <c r="C1224" s="9" t="s">
        <v>1522</v>
      </c>
      <c r="D1224" s="12">
        <v>0</v>
      </c>
      <c r="E1224" s="12">
        <v>1</v>
      </c>
      <c r="F1224" s="12">
        <v>1</v>
      </c>
      <c r="G1224" s="12">
        <v>0</v>
      </c>
      <c r="H1224" s="12">
        <v>0</v>
      </c>
      <c r="I1224" s="12">
        <v>0</v>
      </c>
      <c r="J1224" s="12">
        <v>0</v>
      </c>
      <c r="K1224" s="12">
        <v>1</v>
      </c>
      <c r="L1224" s="12">
        <v>1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</row>
    <row r="1225" spans="1:45" x14ac:dyDescent="0.2">
      <c r="A1225" s="26"/>
      <c r="B1225" s="13" t="s">
        <v>1617</v>
      </c>
      <c r="C1225" s="9" t="s">
        <v>203</v>
      </c>
      <c r="D1225" s="12">
        <v>0</v>
      </c>
      <c r="E1225" s="12">
        <v>1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1</v>
      </c>
      <c r="X1225" s="12">
        <v>0</v>
      </c>
      <c r="Y1225" s="12">
        <v>0</v>
      </c>
      <c r="Z1225" s="12">
        <v>1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1</v>
      </c>
      <c r="AS1225" s="20">
        <v>0</v>
      </c>
    </row>
    <row r="1226" spans="1:45" x14ac:dyDescent="0.2">
      <c r="A1226" s="26"/>
      <c r="B1226" s="13" t="s">
        <v>1775</v>
      </c>
      <c r="C1226" s="9" t="s">
        <v>308</v>
      </c>
      <c r="D1226" s="12">
        <v>0</v>
      </c>
      <c r="E1226" s="12">
        <v>2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1</v>
      </c>
      <c r="N1226" s="12">
        <v>0</v>
      </c>
      <c r="O1226" s="12">
        <v>0</v>
      </c>
      <c r="P1226" s="12">
        <v>0</v>
      </c>
      <c r="Q1226" s="12">
        <v>1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2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1</v>
      </c>
      <c r="AI1226" s="20">
        <v>0</v>
      </c>
      <c r="AJ1226" s="20">
        <v>0</v>
      </c>
      <c r="AK1226" s="20">
        <v>0</v>
      </c>
      <c r="AL1226" s="20">
        <v>1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</row>
    <row r="1227" spans="1:45" x14ac:dyDescent="0.2">
      <c r="A1227" s="26"/>
      <c r="B1227" s="13" t="s">
        <v>1863</v>
      </c>
      <c r="C1227" s="9" t="s">
        <v>1396</v>
      </c>
      <c r="D1227" s="12">
        <v>0</v>
      </c>
      <c r="E1227" s="12">
        <v>4</v>
      </c>
      <c r="F1227" s="12">
        <v>1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1</v>
      </c>
      <c r="N1227" s="12">
        <v>1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2</v>
      </c>
      <c r="V1227" s="12">
        <v>0</v>
      </c>
      <c r="W1227" s="12">
        <v>1</v>
      </c>
      <c r="X1227" s="12">
        <v>0</v>
      </c>
      <c r="Y1227" s="12">
        <v>0</v>
      </c>
      <c r="Z1227" s="12">
        <v>3</v>
      </c>
      <c r="AA1227" s="20">
        <v>1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1</v>
      </c>
      <c r="AK1227" s="20">
        <v>1</v>
      </c>
      <c r="AL1227" s="20">
        <v>0</v>
      </c>
      <c r="AM1227" s="20">
        <v>0</v>
      </c>
      <c r="AN1227" s="20">
        <v>0</v>
      </c>
      <c r="AO1227" s="20">
        <v>0</v>
      </c>
      <c r="AP1227" s="20">
        <v>1</v>
      </c>
      <c r="AQ1227" s="20">
        <v>0</v>
      </c>
      <c r="AR1227" s="20">
        <v>1</v>
      </c>
      <c r="AS1227" s="20">
        <v>0</v>
      </c>
    </row>
    <row r="1228" spans="1:45" x14ac:dyDescent="0.2">
      <c r="A1228" s="26"/>
      <c r="B1228" s="13" t="s">
        <v>297</v>
      </c>
      <c r="C1228" s="9" t="s">
        <v>16</v>
      </c>
      <c r="D1228" s="12">
        <v>1</v>
      </c>
      <c r="E1228" s="12">
        <v>3</v>
      </c>
      <c r="F1228" s="12">
        <v>3</v>
      </c>
      <c r="G1228" s="12">
        <v>0</v>
      </c>
      <c r="H1228" s="12">
        <v>0</v>
      </c>
      <c r="I1228" s="12">
        <v>0</v>
      </c>
      <c r="J1228" s="12">
        <v>0</v>
      </c>
      <c r="K1228" s="12">
        <v>1</v>
      </c>
      <c r="L1228" s="12">
        <v>1</v>
      </c>
      <c r="M1228" s="12">
        <v>1</v>
      </c>
      <c r="N1228" s="12">
        <v>1</v>
      </c>
      <c r="O1228" s="12">
        <v>0</v>
      </c>
      <c r="P1228" s="12">
        <v>0</v>
      </c>
      <c r="Q1228" s="12">
        <v>0</v>
      </c>
      <c r="R1228" s="12">
        <v>0</v>
      </c>
      <c r="S1228" s="12">
        <v>1</v>
      </c>
      <c r="T1228" s="12">
        <v>1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1</v>
      </c>
      <c r="AA1228" s="20">
        <v>1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1</v>
      </c>
      <c r="AI1228" s="20">
        <v>1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</row>
    <row r="1229" spans="1:45" x14ac:dyDescent="0.2">
      <c r="A1229" s="26"/>
      <c r="B1229" s="13" t="s">
        <v>460</v>
      </c>
      <c r="C1229" s="9" t="s">
        <v>16</v>
      </c>
      <c r="D1229" s="12">
        <v>0</v>
      </c>
      <c r="E1229" s="12">
        <v>3</v>
      </c>
      <c r="F1229" s="12">
        <v>3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1</v>
      </c>
      <c r="P1229" s="12">
        <v>1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2</v>
      </c>
      <c r="X1229" s="12">
        <v>2</v>
      </c>
      <c r="Y1229" s="12">
        <v>0</v>
      </c>
      <c r="Z1229" s="12">
        <v>2</v>
      </c>
      <c r="AA1229" s="20">
        <v>2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1</v>
      </c>
      <c r="AK1229" s="20">
        <v>1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1</v>
      </c>
      <c r="AS1229" s="20">
        <v>1</v>
      </c>
    </row>
    <row r="1230" spans="1:45" x14ac:dyDescent="0.2">
      <c r="A1230" s="26"/>
      <c r="B1230" s="13" t="s">
        <v>1761</v>
      </c>
      <c r="C1230" s="9" t="s">
        <v>1140</v>
      </c>
      <c r="D1230" s="12">
        <v>0</v>
      </c>
      <c r="E1230" s="12">
        <v>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</row>
    <row r="1231" spans="1:45" x14ac:dyDescent="0.2">
      <c r="A1231" s="26"/>
      <c r="B1231" s="13" t="s">
        <v>627</v>
      </c>
      <c r="C1231" s="9" t="s">
        <v>46</v>
      </c>
      <c r="D1231" s="12">
        <v>7</v>
      </c>
      <c r="E1231" s="12">
        <v>7</v>
      </c>
      <c r="F1231" s="12">
        <v>1</v>
      </c>
      <c r="G1231" s="12">
        <v>0</v>
      </c>
      <c r="H1231" s="12">
        <v>0</v>
      </c>
      <c r="I1231" s="12">
        <v>0</v>
      </c>
      <c r="J1231" s="12">
        <v>0</v>
      </c>
      <c r="K1231" s="12">
        <v>1</v>
      </c>
      <c r="L1231" s="12">
        <v>0</v>
      </c>
      <c r="M1231" s="12">
        <v>1</v>
      </c>
      <c r="N1231" s="12">
        <v>0</v>
      </c>
      <c r="O1231" s="12">
        <v>1</v>
      </c>
      <c r="P1231" s="12">
        <v>1</v>
      </c>
      <c r="Q1231" s="12">
        <v>2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2</v>
      </c>
      <c r="X1231" s="12">
        <v>0</v>
      </c>
      <c r="Y1231" s="12">
        <v>0</v>
      </c>
      <c r="Z1231" s="12">
        <v>3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1</v>
      </c>
      <c r="AI1231" s="20">
        <v>0</v>
      </c>
      <c r="AJ1231" s="20">
        <v>0</v>
      </c>
      <c r="AK1231" s="20">
        <v>0</v>
      </c>
      <c r="AL1231" s="20">
        <v>1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1</v>
      </c>
      <c r="AS1231" s="20">
        <v>0</v>
      </c>
    </row>
    <row r="1232" spans="1:45" x14ac:dyDescent="0.2">
      <c r="A1232" s="26"/>
      <c r="B1232" s="13" t="s">
        <v>1846</v>
      </c>
      <c r="C1232" s="9" t="s">
        <v>46</v>
      </c>
      <c r="D1232" s="12">
        <v>1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</row>
    <row r="1233" spans="1:45" x14ac:dyDescent="0.2">
      <c r="A1233" s="26"/>
      <c r="B1233" s="13" t="s">
        <v>1023</v>
      </c>
      <c r="C1233" s="9" t="s">
        <v>46</v>
      </c>
      <c r="D1233" s="12">
        <v>0</v>
      </c>
      <c r="E1233" s="12">
        <v>2</v>
      </c>
      <c r="F1233" s="12">
        <v>2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1</v>
      </c>
      <c r="N1233" s="12">
        <v>1</v>
      </c>
      <c r="O1233" s="12">
        <v>1</v>
      </c>
      <c r="P1233" s="12">
        <v>1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2</v>
      </c>
      <c r="AA1233" s="20">
        <v>2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1</v>
      </c>
      <c r="AI1233" s="20">
        <v>1</v>
      </c>
      <c r="AJ1233" s="20">
        <v>1</v>
      </c>
      <c r="AK1233" s="20">
        <v>1</v>
      </c>
      <c r="AL1233" s="20">
        <v>0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0</v>
      </c>
      <c r="AS1233" s="20">
        <v>0</v>
      </c>
    </row>
    <row r="1234" spans="1:45" x14ac:dyDescent="0.2">
      <c r="A1234" s="26"/>
      <c r="B1234" s="13" t="s">
        <v>770</v>
      </c>
      <c r="C1234" s="9" t="s">
        <v>46</v>
      </c>
      <c r="D1234" s="12">
        <v>2</v>
      </c>
      <c r="E1234" s="12">
        <v>8</v>
      </c>
      <c r="F1234" s="12">
        <v>5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2</v>
      </c>
      <c r="R1234" s="12">
        <v>1</v>
      </c>
      <c r="S1234" s="12">
        <v>2</v>
      </c>
      <c r="T1234" s="12">
        <v>1</v>
      </c>
      <c r="U1234" s="12">
        <v>1</v>
      </c>
      <c r="V1234" s="12">
        <v>1</v>
      </c>
      <c r="W1234" s="12">
        <v>3</v>
      </c>
      <c r="X1234" s="12">
        <v>2</v>
      </c>
      <c r="Y1234" s="12">
        <v>0</v>
      </c>
      <c r="Z1234" s="12">
        <v>5</v>
      </c>
      <c r="AA1234" s="20">
        <v>2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1</v>
      </c>
      <c r="AM1234" s="20">
        <v>0</v>
      </c>
      <c r="AN1234" s="20">
        <v>2</v>
      </c>
      <c r="AO1234" s="20">
        <v>1</v>
      </c>
      <c r="AP1234" s="20">
        <v>0</v>
      </c>
      <c r="AQ1234" s="20">
        <v>0</v>
      </c>
      <c r="AR1234" s="20">
        <v>2</v>
      </c>
      <c r="AS1234" s="20">
        <v>1</v>
      </c>
    </row>
    <row r="1235" spans="1:45" x14ac:dyDescent="0.2">
      <c r="A1235" s="26"/>
      <c r="B1235" s="13" t="s">
        <v>414</v>
      </c>
      <c r="C1235" s="9" t="s">
        <v>46</v>
      </c>
      <c r="D1235" s="12">
        <v>0</v>
      </c>
      <c r="E1235" s="12">
        <v>1</v>
      </c>
      <c r="F1235" s="12">
        <v>1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1</v>
      </c>
      <c r="R1235" s="12">
        <v>1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</row>
    <row r="1236" spans="1:45" x14ac:dyDescent="0.2">
      <c r="A1236" s="26"/>
      <c r="B1236" s="13" t="s">
        <v>895</v>
      </c>
      <c r="C1236" s="9" t="s">
        <v>46</v>
      </c>
      <c r="D1236" s="12">
        <v>0</v>
      </c>
      <c r="E1236" s="12">
        <v>1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1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</row>
    <row r="1237" spans="1:45" x14ac:dyDescent="0.2">
      <c r="A1237" s="26"/>
      <c r="B1237" s="13" t="s">
        <v>234</v>
      </c>
      <c r="C1237" s="9" t="s">
        <v>46</v>
      </c>
      <c r="D1237" s="12">
        <v>1</v>
      </c>
      <c r="E1237" s="12">
        <v>4</v>
      </c>
      <c r="F1237" s="12">
        <v>4</v>
      </c>
      <c r="G1237" s="12">
        <v>0</v>
      </c>
      <c r="H1237" s="12">
        <v>0</v>
      </c>
      <c r="I1237" s="12">
        <v>0</v>
      </c>
      <c r="J1237" s="12">
        <v>0</v>
      </c>
      <c r="K1237" s="12">
        <v>1</v>
      </c>
      <c r="L1237" s="12">
        <v>1</v>
      </c>
      <c r="M1237" s="12">
        <v>0</v>
      </c>
      <c r="N1237" s="12">
        <v>0</v>
      </c>
      <c r="O1237" s="12">
        <v>1</v>
      </c>
      <c r="P1237" s="12">
        <v>1</v>
      </c>
      <c r="Q1237" s="12">
        <v>1</v>
      </c>
      <c r="R1237" s="12">
        <v>1</v>
      </c>
      <c r="S1237" s="12">
        <v>0</v>
      </c>
      <c r="T1237" s="12">
        <v>0</v>
      </c>
      <c r="U1237" s="12">
        <v>1</v>
      </c>
      <c r="V1237" s="12">
        <v>1</v>
      </c>
      <c r="W1237" s="12">
        <v>0</v>
      </c>
      <c r="X1237" s="12">
        <v>0</v>
      </c>
      <c r="Y1237" s="12">
        <v>0</v>
      </c>
      <c r="Z1237" s="12">
        <v>2</v>
      </c>
      <c r="AA1237" s="20">
        <v>2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1</v>
      </c>
      <c r="AI1237" s="20">
        <v>1</v>
      </c>
      <c r="AJ1237" s="20">
        <v>1</v>
      </c>
      <c r="AK1237" s="20">
        <v>1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</row>
    <row r="1238" spans="1:45" x14ac:dyDescent="0.2">
      <c r="A1238" s="26"/>
      <c r="B1238" s="13" t="s">
        <v>772</v>
      </c>
      <c r="C1238" s="9" t="s">
        <v>46</v>
      </c>
      <c r="D1238" s="12">
        <v>0</v>
      </c>
      <c r="E1238" s="12">
        <v>1</v>
      </c>
      <c r="F1238" s="12">
        <v>1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1</v>
      </c>
      <c r="R1238" s="12">
        <v>1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1</v>
      </c>
      <c r="AA1238" s="20">
        <v>1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1</v>
      </c>
      <c r="AM1238" s="20">
        <v>1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x14ac:dyDescent="0.2">
      <c r="A1239" s="26"/>
      <c r="B1239" s="13" t="s">
        <v>4</v>
      </c>
      <c r="C1239" s="9" t="s">
        <v>46</v>
      </c>
      <c r="D1239" s="12">
        <v>0</v>
      </c>
      <c r="E1239" s="12">
        <v>1</v>
      </c>
      <c r="F1239" s="12">
        <v>1</v>
      </c>
      <c r="G1239" s="12">
        <v>0</v>
      </c>
      <c r="H1239" s="12">
        <v>0</v>
      </c>
      <c r="I1239" s="12">
        <v>0</v>
      </c>
      <c r="J1239" s="12">
        <v>0</v>
      </c>
      <c r="K1239" s="12">
        <v>1</v>
      </c>
      <c r="L1239" s="12">
        <v>1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1</v>
      </c>
      <c r="AA1239" s="20">
        <v>1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1</v>
      </c>
      <c r="AI1239" s="20">
        <v>1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</row>
    <row r="1240" spans="1:45" x14ac:dyDescent="0.2">
      <c r="A1240" s="26"/>
      <c r="B1240" s="13" t="s">
        <v>1359</v>
      </c>
      <c r="C1240" s="9" t="s">
        <v>46</v>
      </c>
      <c r="D1240" s="12">
        <v>0</v>
      </c>
      <c r="E1240" s="12">
        <v>2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1</v>
      </c>
      <c r="P1240" s="12">
        <v>0</v>
      </c>
      <c r="Q1240" s="12">
        <v>0</v>
      </c>
      <c r="R1240" s="12">
        <v>0</v>
      </c>
      <c r="S1240" s="12">
        <v>1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</row>
    <row r="1241" spans="1:45" x14ac:dyDescent="0.2">
      <c r="A1241" s="26"/>
      <c r="B1241" s="13" t="s">
        <v>1771</v>
      </c>
      <c r="C1241" s="9" t="s">
        <v>1158</v>
      </c>
      <c r="D1241" s="12">
        <v>0</v>
      </c>
      <c r="E1241" s="12">
        <v>0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</row>
    <row r="1242" spans="1:45" ht="25.5" x14ac:dyDescent="0.2">
      <c r="A1242" s="26"/>
      <c r="B1242" s="13" t="s">
        <v>956</v>
      </c>
      <c r="C1242" s="9" t="s">
        <v>1158</v>
      </c>
      <c r="D1242" s="12">
        <v>0</v>
      </c>
      <c r="E1242" s="12">
        <v>7</v>
      </c>
      <c r="F1242" s="12">
        <v>5</v>
      </c>
      <c r="G1242" s="12">
        <v>0</v>
      </c>
      <c r="H1242" s="12">
        <v>0</v>
      </c>
      <c r="I1242" s="12">
        <v>2</v>
      </c>
      <c r="J1242" s="12">
        <v>1</v>
      </c>
      <c r="K1242" s="12">
        <v>0</v>
      </c>
      <c r="L1242" s="12">
        <v>0</v>
      </c>
      <c r="M1242" s="12">
        <v>2</v>
      </c>
      <c r="N1242" s="12">
        <v>1</v>
      </c>
      <c r="O1242" s="12">
        <v>1</v>
      </c>
      <c r="P1242" s="12">
        <v>1</v>
      </c>
      <c r="Q1242" s="12">
        <v>0</v>
      </c>
      <c r="R1242" s="12">
        <v>0</v>
      </c>
      <c r="S1242" s="12">
        <v>0</v>
      </c>
      <c r="T1242" s="12">
        <v>0</v>
      </c>
      <c r="U1242" s="12">
        <v>1</v>
      </c>
      <c r="V1242" s="12">
        <v>1</v>
      </c>
      <c r="W1242" s="12">
        <v>1</v>
      </c>
      <c r="X1242" s="12">
        <v>1</v>
      </c>
      <c r="Y1242" s="12">
        <v>0</v>
      </c>
      <c r="Z1242" s="12">
        <v>2</v>
      </c>
      <c r="AA1242" s="20">
        <v>1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1</v>
      </c>
      <c r="AI1242" s="20">
        <v>0</v>
      </c>
      <c r="AJ1242" s="20">
        <v>1</v>
      </c>
      <c r="AK1242" s="20">
        <v>1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</row>
    <row r="1243" spans="1:45" x14ac:dyDescent="0.2">
      <c r="A1243" s="26"/>
      <c r="B1243" s="13" t="s">
        <v>872</v>
      </c>
      <c r="C1243" s="9" t="s">
        <v>1158</v>
      </c>
      <c r="D1243" s="12">
        <v>0</v>
      </c>
      <c r="E1243" s="12">
        <v>1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0</v>
      </c>
      <c r="Q1243" s="12">
        <v>1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1155</v>
      </c>
      <c r="C1244" s="9" t="s">
        <v>1158</v>
      </c>
      <c r="D1244" s="12">
        <v>4</v>
      </c>
      <c r="E1244" s="12">
        <v>7</v>
      </c>
      <c r="F1244" s="12">
        <v>7</v>
      </c>
      <c r="G1244" s="12">
        <v>0</v>
      </c>
      <c r="H1244" s="12">
        <v>0</v>
      </c>
      <c r="I1244" s="12">
        <v>1</v>
      </c>
      <c r="J1244" s="12">
        <v>1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1</v>
      </c>
      <c r="R1244" s="12">
        <v>1</v>
      </c>
      <c r="S1244" s="12">
        <v>1</v>
      </c>
      <c r="T1244" s="12">
        <v>1</v>
      </c>
      <c r="U1244" s="12">
        <v>3</v>
      </c>
      <c r="V1244" s="12">
        <v>3</v>
      </c>
      <c r="W1244" s="12">
        <v>1</v>
      </c>
      <c r="X1244" s="12">
        <v>1</v>
      </c>
      <c r="Y1244" s="12">
        <v>1</v>
      </c>
      <c r="Z1244" s="12">
        <v>3</v>
      </c>
      <c r="AA1244" s="20">
        <v>3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1</v>
      </c>
      <c r="AO1244" s="20">
        <v>1</v>
      </c>
      <c r="AP1244" s="20">
        <v>1</v>
      </c>
      <c r="AQ1244" s="20">
        <v>1</v>
      </c>
      <c r="AR1244" s="20">
        <v>1</v>
      </c>
      <c r="AS1244" s="20">
        <v>1</v>
      </c>
    </row>
    <row r="1245" spans="1:45" x14ac:dyDescent="0.2">
      <c r="A1245" s="26"/>
      <c r="B1245" s="13" t="s">
        <v>2049</v>
      </c>
      <c r="C1245" s="9" t="s">
        <v>1158</v>
      </c>
      <c r="D1245" s="12">
        <v>10</v>
      </c>
      <c r="E1245" s="12">
        <v>16</v>
      </c>
      <c r="F1245" s="12">
        <v>15</v>
      </c>
      <c r="G1245" s="12">
        <v>0</v>
      </c>
      <c r="H1245" s="12">
        <v>0</v>
      </c>
      <c r="I1245" s="12">
        <v>0</v>
      </c>
      <c r="J1245" s="12">
        <v>0</v>
      </c>
      <c r="K1245" s="12">
        <v>4</v>
      </c>
      <c r="L1245" s="12">
        <v>4</v>
      </c>
      <c r="M1245" s="12">
        <v>2</v>
      </c>
      <c r="N1245" s="12">
        <v>2</v>
      </c>
      <c r="O1245" s="12">
        <v>4</v>
      </c>
      <c r="P1245" s="12">
        <v>3</v>
      </c>
      <c r="Q1245" s="12">
        <v>0</v>
      </c>
      <c r="R1245" s="12">
        <v>0</v>
      </c>
      <c r="S1245" s="12">
        <v>2</v>
      </c>
      <c r="T1245" s="12">
        <v>2</v>
      </c>
      <c r="U1245" s="12">
        <v>4</v>
      </c>
      <c r="V1245" s="12">
        <v>4</v>
      </c>
      <c r="W1245" s="12">
        <v>0</v>
      </c>
      <c r="X1245" s="12">
        <v>0</v>
      </c>
      <c r="Y1245" s="12">
        <v>1</v>
      </c>
      <c r="Z1245" s="12">
        <v>6</v>
      </c>
      <c r="AA1245" s="20">
        <v>6</v>
      </c>
      <c r="AB1245" s="20">
        <v>0</v>
      </c>
      <c r="AC1245" s="20">
        <v>0</v>
      </c>
      <c r="AD1245" s="20">
        <v>0</v>
      </c>
      <c r="AE1245" s="20">
        <v>0</v>
      </c>
      <c r="AF1245" s="20">
        <v>2</v>
      </c>
      <c r="AG1245" s="20">
        <v>2</v>
      </c>
      <c r="AH1245" s="20">
        <v>1</v>
      </c>
      <c r="AI1245" s="20">
        <v>1</v>
      </c>
      <c r="AJ1245" s="20">
        <v>1</v>
      </c>
      <c r="AK1245" s="20">
        <v>1</v>
      </c>
      <c r="AL1245" s="20">
        <v>0</v>
      </c>
      <c r="AM1245" s="20">
        <v>0</v>
      </c>
      <c r="AN1245" s="20">
        <v>0</v>
      </c>
      <c r="AO1245" s="20">
        <v>0</v>
      </c>
      <c r="AP1245" s="20">
        <v>2</v>
      </c>
      <c r="AQ1245" s="20">
        <v>2</v>
      </c>
      <c r="AR1245" s="20">
        <v>0</v>
      </c>
      <c r="AS1245" s="20">
        <v>0</v>
      </c>
    </row>
    <row r="1246" spans="1:45" x14ac:dyDescent="0.2">
      <c r="A1246" s="26"/>
      <c r="B1246" s="13" t="s">
        <v>2028</v>
      </c>
      <c r="C1246" s="9" t="s">
        <v>1158</v>
      </c>
      <c r="D1246" s="12">
        <v>0</v>
      </c>
      <c r="E1246" s="12">
        <v>1</v>
      </c>
      <c r="F1246" s="12">
        <v>1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1</v>
      </c>
      <c r="X1246" s="12">
        <v>1</v>
      </c>
      <c r="Y1246" s="12">
        <v>0</v>
      </c>
      <c r="Z1246" s="12">
        <v>1</v>
      </c>
      <c r="AA1246" s="20">
        <v>1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1</v>
      </c>
      <c r="AS1246" s="20">
        <v>1</v>
      </c>
    </row>
    <row r="1247" spans="1:45" ht="25.5" x14ac:dyDescent="0.2">
      <c r="A1247" s="26"/>
      <c r="B1247" s="13" t="s">
        <v>482</v>
      </c>
      <c r="C1247" s="9" t="s">
        <v>1158</v>
      </c>
      <c r="D1247" s="12">
        <v>0</v>
      </c>
      <c r="E1247" s="12">
        <v>2</v>
      </c>
      <c r="F1247" s="12">
        <v>2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1</v>
      </c>
      <c r="T1247" s="12">
        <v>1</v>
      </c>
      <c r="U1247" s="12">
        <v>0</v>
      </c>
      <c r="V1247" s="12">
        <v>0</v>
      </c>
      <c r="W1247" s="12">
        <v>1</v>
      </c>
      <c r="X1247" s="12">
        <v>1</v>
      </c>
      <c r="Y1247" s="12">
        <v>0</v>
      </c>
      <c r="Z1247" s="12">
        <v>1</v>
      </c>
      <c r="AA1247" s="20">
        <v>1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1</v>
      </c>
      <c r="AO1247" s="20">
        <v>1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x14ac:dyDescent="0.2">
      <c r="A1248" s="26"/>
      <c r="B1248" s="13" t="s">
        <v>73</v>
      </c>
      <c r="C1248" s="9" t="s">
        <v>1158</v>
      </c>
      <c r="D1248" s="12">
        <v>0</v>
      </c>
      <c r="E1248" s="12">
        <v>1</v>
      </c>
      <c r="F1248" s="12">
        <v>1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1</v>
      </c>
      <c r="V1248" s="12">
        <v>1</v>
      </c>
      <c r="W1248" s="12">
        <v>0</v>
      </c>
      <c r="X1248" s="12">
        <v>0</v>
      </c>
      <c r="Y1248" s="12">
        <v>0</v>
      </c>
      <c r="Z1248" s="12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</row>
    <row r="1249" spans="1:45" x14ac:dyDescent="0.2">
      <c r="A1249" s="26"/>
      <c r="B1249" s="13" t="s">
        <v>1916</v>
      </c>
      <c r="C1249" s="9" t="s">
        <v>1158</v>
      </c>
      <c r="D1249" s="12">
        <v>28</v>
      </c>
      <c r="E1249" s="12">
        <v>153</v>
      </c>
      <c r="F1249" s="12">
        <v>152</v>
      </c>
      <c r="G1249" s="12">
        <v>0</v>
      </c>
      <c r="H1249" s="12">
        <v>0</v>
      </c>
      <c r="I1249" s="12">
        <v>4</v>
      </c>
      <c r="J1249" s="12">
        <v>4</v>
      </c>
      <c r="K1249" s="12">
        <v>5</v>
      </c>
      <c r="L1249" s="12">
        <v>4</v>
      </c>
      <c r="M1249" s="12">
        <v>8</v>
      </c>
      <c r="N1249" s="12">
        <v>8</v>
      </c>
      <c r="O1249" s="12">
        <v>19</v>
      </c>
      <c r="P1249" s="12">
        <v>19</v>
      </c>
      <c r="Q1249" s="12">
        <v>22</v>
      </c>
      <c r="R1249" s="12">
        <v>22</v>
      </c>
      <c r="S1249" s="12">
        <v>26</v>
      </c>
      <c r="T1249" s="12">
        <v>26</v>
      </c>
      <c r="U1249" s="12">
        <v>29</v>
      </c>
      <c r="V1249" s="12">
        <v>29</v>
      </c>
      <c r="W1249" s="12">
        <v>40</v>
      </c>
      <c r="X1249" s="12">
        <v>40</v>
      </c>
      <c r="Y1249" s="12">
        <v>0</v>
      </c>
      <c r="Z1249" s="12">
        <v>121</v>
      </c>
      <c r="AA1249" s="20">
        <v>121</v>
      </c>
      <c r="AB1249" s="20">
        <v>0</v>
      </c>
      <c r="AC1249" s="20">
        <v>0</v>
      </c>
      <c r="AD1249" s="20">
        <v>4</v>
      </c>
      <c r="AE1249" s="20">
        <v>4</v>
      </c>
      <c r="AF1249" s="20">
        <v>3</v>
      </c>
      <c r="AG1249" s="20">
        <v>3</v>
      </c>
      <c r="AH1249" s="20">
        <v>5</v>
      </c>
      <c r="AI1249" s="20">
        <v>5</v>
      </c>
      <c r="AJ1249" s="20">
        <v>19</v>
      </c>
      <c r="AK1249" s="20">
        <v>19</v>
      </c>
      <c r="AL1249" s="20">
        <v>20</v>
      </c>
      <c r="AM1249" s="20">
        <v>20</v>
      </c>
      <c r="AN1249" s="20">
        <v>20</v>
      </c>
      <c r="AO1249" s="20">
        <v>20</v>
      </c>
      <c r="AP1249" s="20">
        <v>21</v>
      </c>
      <c r="AQ1249" s="20">
        <v>21</v>
      </c>
      <c r="AR1249" s="20">
        <v>29</v>
      </c>
      <c r="AS1249" s="20">
        <v>29</v>
      </c>
    </row>
    <row r="1250" spans="1:45" x14ac:dyDescent="0.2">
      <c r="A1250" s="26"/>
      <c r="B1250" s="13" t="s">
        <v>239</v>
      </c>
      <c r="C1250" s="9" t="s">
        <v>1158</v>
      </c>
      <c r="D1250" s="12">
        <v>20</v>
      </c>
      <c r="E1250" s="12">
        <v>43</v>
      </c>
      <c r="F1250" s="12">
        <v>38</v>
      </c>
      <c r="G1250" s="12">
        <v>0</v>
      </c>
      <c r="H1250" s="12">
        <v>0</v>
      </c>
      <c r="I1250" s="12">
        <v>1</v>
      </c>
      <c r="J1250" s="12">
        <v>0</v>
      </c>
      <c r="K1250" s="12">
        <v>2</v>
      </c>
      <c r="L1250" s="12">
        <v>2</v>
      </c>
      <c r="M1250" s="12">
        <v>1</v>
      </c>
      <c r="N1250" s="12">
        <v>1</v>
      </c>
      <c r="O1250" s="12">
        <v>9</v>
      </c>
      <c r="P1250" s="12">
        <v>7</v>
      </c>
      <c r="Q1250" s="12">
        <v>8</v>
      </c>
      <c r="R1250" s="12">
        <v>6</v>
      </c>
      <c r="S1250" s="12">
        <v>6</v>
      </c>
      <c r="T1250" s="12">
        <v>6</v>
      </c>
      <c r="U1250" s="12">
        <v>10</v>
      </c>
      <c r="V1250" s="12">
        <v>10</v>
      </c>
      <c r="W1250" s="12">
        <v>6</v>
      </c>
      <c r="X1250" s="12">
        <v>6</v>
      </c>
      <c r="Y1250" s="12">
        <v>1</v>
      </c>
      <c r="Z1250" s="12">
        <v>33</v>
      </c>
      <c r="AA1250" s="20">
        <v>30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1</v>
      </c>
      <c r="AG1250" s="20">
        <v>1</v>
      </c>
      <c r="AH1250" s="20">
        <v>1</v>
      </c>
      <c r="AI1250" s="20">
        <v>1</v>
      </c>
      <c r="AJ1250" s="20">
        <v>7</v>
      </c>
      <c r="AK1250" s="20">
        <v>6</v>
      </c>
      <c r="AL1250" s="20">
        <v>7</v>
      </c>
      <c r="AM1250" s="20">
        <v>5</v>
      </c>
      <c r="AN1250" s="20">
        <v>4</v>
      </c>
      <c r="AO1250" s="20">
        <v>4</v>
      </c>
      <c r="AP1250" s="20">
        <v>8</v>
      </c>
      <c r="AQ1250" s="20">
        <v>8</v>
      </c>
      <c r="AR1250" s="20">
        <v>5</v>
      </c>
      <c r="AS1250" s="20">
        <v>5</v>
      </c>
    </row>
    <row r="1251" spans="1:45" x14ac:dyDescent="0.2">
      <c r="A1251" s="26"/>
      <c r="B1251" s="13" t="s">
        <v>585</v>
      </c>
      <c r="C1251" s="9" t="s">
        <v>132</v>
      </c>
      <c r="D1251" s="12">
        <v>2</v>
      </c>
      <c r="E1251" s="12">
        <v>14</v>
      </c>
      <c r="F1251" s="12">
        <v>9</v>
      </c>
      <c r="G1251" s="12">
        <v>0</v>
      </c>
      <c r="H1251" s="12">
        <v>0</v>
      </c>
      <c r="I1251" s="12">
        <v>2</v>
      </c>
      <c r="J1251" s="12">
        <v>1</v>
      </c>
      <c r="K1251" s="12">
        <v>4</v>
      </c>
      <c r="L1251" s="12">
        <v>2</v>
      </c>
      <c r="M1251" s="12">
        <v>1</v>
      </c>
      <c r="N1251" s="12">
        <v>0</v>
      </c>
      <c r="O1251" s="12">
        <v>0</v>
      </c>
      <c r="P1251" s="12">
        <v>0</v>
      </c>
      <c r="Q1251" s="12">
        <v>4</v>
      </c>
      <c r="R1251" s="12">
        <v>3</v>
      </c>
      <c r="S1251" s="12">
        <v>2</v>
      </c>
      <c r="T1251" s="12">
        <v>2</v>
      </c>
      <c r="U1251" s="12">
        <v>1</v>
      </c>
      <c r="V1251" s="12">
        <v>1</v>
      </c>
      <c r="W1251" s="12">
        <v>0</v>
      </c>
      <c r="X1251" s="12">
        <v>0</v>
      </c>
      <c r="Y1251" s="12">
        <v>1</v>
      </c>
      <c r="Z1251" s="12">
        <v>11</v>
      </c>
      <c r="AA1251" s="20">
        <v>8</v>
      </c>
      <c r="AB1251" s="20">
        <v>0</v>
      </c>
      <c r="AC1251" s="20">
        <v>0</v>
      </c>
      <c r="AD1251" s="20">
        <v>2</v>
      </c>
      <c r="AE1251" s="20">
        <v>1</v>
      </c>
      <c r="AF1251" s="20">
        <v>2</v>
      </c>
      <c r="AG1251" s="20">
        <v>1</v>
      </c>
      <c r="AH1251" s="20">
        <v>1</v>
      </c>
      <c r="AI1251" s="20">
        <v>0</v>
      </c>
      <c r="AJ1251" s="20">
        <v>0</v>
      </c>
      <c r="AK1251" s="20">
        <v>0</v>
      </c>
      <c r="AL1251" s="20">
        <v>2</v>
      </c>
      <c r="AM1251" s="20">
        <v>2</v>
      </c>
      <c r="AN1251" s="20">
        <v>3</v>
      </c>
      <c r="AO1251" s="20">
        <v>3</v>
      </c>
      <c r="AP1251" s="20">
        <v>1</v>
      </c>
      <c r="AQ1251" s="20">
        <v>1</v>
      </c>
      <c r="AR1251" s="20">
        <v>0</v>
      </c>
      <c r="AS1251" s="20">
        <v>0</v>
      </c>
    </row>
    <row r="1252" spans="1:45" x14ac:dyDescent="0.2">
      <c r="A1252" s="26"/>
      <c r="B1252" s="13" t="s">
        <v>1461</v>
      </c>
      <c r="C1252" s="9" t="s">
        <v>132</v>
      </c>
      <c r="D1252" s="12">
        <v>0</v>
      </c>
      <c r="E1252" s="12">
        <v>2</v>
      </c>
      <c r="F1252" s="12">
        <v>2</v>
      </c>
      <c r="G1252" s="12">
        <v>0</v>
      </c>
      <c r="H1252" s="12">
        <v>0</v>
      </c>
      <c r="I1252" s="12">
        <v>0</v>
      </c>
      <c r="J1252" s="12">
        <v>0</v>
      </c>
      <c r="K1252" s="12">
        <v>1</v>
      </c>
      <c r="L1252" s="12">
        <v>1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1</v>
      </c>
      <c r="V1252" s="12">
        <v>1</v>
      </c>
      <c r="W1252" s="12">
        <v>0</v>
      </c>
      <c r="X1252" s="12">
        <v>0</v>
      </c>
      <c r="Y1252" s="12">
        <v>0</v>
      </c>
      <c r="Z1252" s="12">
        <v>2</v>
      </c>
      <c r="AA1252" s="20">
        <v>2</v>
      </c>
      <c r="AB1252" s="20">
        <v>0</v>
      </c>
      <c r="AC1252" s="20">
        <v>0</v>
      </c>
      <c r="AD1252" s="20">
        <v>0</v>
      </c>
      <c r="AE1252" s="20">
        <v>0</v>
      </c>
      <c r="AF1252" s="20">
        <v>1</v>
      </c>
      <c r="AG1252" s="20">
        <v>1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1</v>
      </c>
      <c r="AQ1252" s="20">
        <v>1</v>
      </c>
      <c r="AR1252" s="20">
        <v>0</v>
      </c>
      <c r="AS1252" s="20">
        <v>0</v>
      </c>
    </row>
    <row r="1253" spans="1:45" x14ac:dyDescent="0.2">
      <c r="A1253" s="26"/>
      <c r="B1253" s="13" t="s">
        <v>2093</v>
      </c>
      <c r="C1253" s="9" t="s">
        <v>132</v>
      </c>
      <c r="D1253" s="12">
        <v>2</v>
      </c>
      <c r="E1253" s="12">
        <v>5</v>
      </c>
      <c r="F1253" s="12">
        <v>4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1</v>
      </c>
      <c r="P1253" s="12">
        <v>1</v>
      </c>
      <c r="Q1253" s="12">
        <v>1</v>
      </c>
      <c r="R1253" s="12">
        <v>1</v>
      </c>
      <c r="S1253" s="12">
        <v>1</v>
      </c>
      <c r="T1253" s="12">
        <v>1</v>
      </c>
      <c r="U1253" s="12">
        <v>2</v>
      </c>
      <c r="V1253" s="12">
        <v>1</v>
      </c>
      <c r="W1253" s="12">
        <v>0</v>
      </c>
      <c r="X1253" s="12">
        <v>0</v>
      </c>
      <c r="Y1253" s="12">
        <v>0</v>
      </c>
      <c r="Z1253" s="12">
        <v>2</v>
      </c>
      <c r="AA1253" s="20">
        <v>1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1</v>
      </c>
      <c r="AM1253" s="20">
        <v>1</v>
      </c>
      <c r="AN1253" s="20">
        <v>0</v>
      </c>
      <c r="AO1253" s="20">
        <v>0</v>
      </c>
      <c r="AP1253" s="20">
        <v>1</v>
      </c>
      <c r="AQ1253" s="20">
        <v>0</v>
      </c>
      <c r="AR1253" s="20">
        <v>0</v>
      </c>
      <c r="AS1253" s="20">
        <v>0</v>
      </c>
    </row>
    <row r="1254" spans="1:45" x14ac:dyDescent="0.2">
      <c r="A1254" s="26"/>
      <c r="B1254" s="13" t="s">
        <v>1864</v>
      </c>
      <c r="C1254" s="9" t="s">
        <v>132</v>
      </c>
      <c r="D1254" s="12">
        <v>0</v>
      </c>
      <c r="E1254" s="12">
        <v>42</v>
      </c>
      <c r="F1254" s="12">
        <v>34</v>
      </c>
      <c r="G1254" s="12">
        <v>0</v>
      </c>
      <c r="H1254" s="12">
        <v>0</v>
      </c>
      <c r="I1254" s="12">
        <v>1</v>
      </c>
      <c r="J1254" s="12">
        <v>1</v>
      </c>
      <c r="K1254" s="12">
        <v>0</v>
      </c>
      <c r="L1254" s="12">
        <v>0</v>
      </c>
      <c r="M1254" s="12">
        <v>8</v>
      </c>
      <c r="N1254" s="12">
        <v>7</v>
      </c>
      <c r="O1254" s="12">
        <v>9</v>
      </c>
      <c r="P1254" s="12">
        <v>7</v>
      </c>
      <c r="Q1254" s="12">
        <v>3</v>
      </c>
      <c r="R1254" s="12">
        <v>2</v>
      </c>
      <c r="S1254" s="12">
        <v>6</v>
      </c>
      <c r="T1254" s="12">
        <v>4</v>
      </c>
      <c r="U1254" s="12">
        <v>7</v>
      </c>
      <c r="V1254" s="12">
        <v>6</v>
      </c>
      <c r="W1254" s="12">
        <v>8</v>
      </c>
      <c r="X1254" s="12">
        <v>7</v>
      </c>
      <c r="Y1254" s="12">
        <v>0</v>
      </c>
      <c r="Z1254" s="12">
        <v>31</v>
      </c>
      <c r="AA1254" s="20">
        <v>26</v>
      </c>
      <c r="AB1254" s="20">
        <v>0</v>
      </c>
      <c r="AC1254" s="20">
        <v>0</v>
      </c>
      <c r="AD1254" s="20">
        <v>1</v>
      </c>
      <c r="AE1254" s="20">
        <v>1</v>
      </c>
      <c r="AF1254" s="20">
        <v>0</v>
      </c>
      <c r="AG1254" s="20">
        <v>0</v>
      </c>
      <c r="AH1254" s="20">
        <v>6</v>
      </c>
      <c r="AI1254" s="20">
        <v>5</v>
      </c>
      <c r="AJ1254" s="20">
        <v>5</v>
      </c>
      <c r="AK1254" s="20">
        <v>5</v>
      </c>
      <c r="AL1254" s="20">
        <v>3</v>
      </c>
      <c r="AM1254" s="20">
        <v>2</v>
      </c>
      <c r="AN1254" s="20">
        <v>3</v>
      </c>
      <c r="AO1254" s="20">
        <v>2</v>
      </c>
      <c r="AP1254" s="20">
        <v>6</v>
      </c>
      <c r="AQ1254" s="20">
        <v>5</v>
      </c>
      <c r="AR1254" s="20">
        <v>7</v>
      </c>
      <c r="AS1254" s="20">
        <v>6</v>
      </c>
    </row>
    <row r="1255" spans="1:45" ht="15" customHeight="1" x14ac:dyDescent="0.2">
      <c r="A1255" s="26"/>
      <c r="B1255" s="13" t="s">
        <v>840</v>
      </c>
      <c r="C1255" s="9" t="s">
        <v>132</v>
      </c>
      <c r="D1255" s="12">
        <v>0</v>
      </c>
      <c r="E1255" s="12">
        <v>3</v>
      </c>
      <c r="F1255" s="12">
        <v>1</v>
      </c>
      <c r="G1255" s="12">
        <v>0</v>
      </c>
      <c r="H1255" s="12">
        <v>0</v>
      </c>
      <c r="I1255" s="12">
        <v>0</v>
      </c>
      <c r="J1255" s="12">
        <v>0</v>
      </c>
      <c r="K1255" s="12">
        <v>1</v>
      </c>
      <c r="L1255" s="12">
        <v>0</v>
      </c>
      <c r="M1255" s="12">
        <v>0</v>
      </c>
      <c r="N1255" s="12">
        <v>0</v>
      </c>
      <c r="O1255" s="12">
        <v>1</v>
      </c>
      <c r="P1255" s="12">
        <v>1</v>
      </c>
      <c r="Q1255" s="12">
        <v>0</v>
      </c>
      <c r="R1255" s="12">
        <v>0</v>
      </c>
      <c r="S1255" s="12">
        <v>1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2</v>
      </c>
      <c r="AA1255" s="20">
        <v>1</v>
      </c>
      <c r="AB1255" s="20">
        <v>0</v>
      </c>
      <c r="AC1255" s="20">
        <v>0</v>
      </c>
      <c r="AD1255" s="20">
        <v>0</v>
      </c>
      <c r="AE1255" s="20">
        <v>0</v>
      </c>
      <c r="AF1255" s="20">
        <v>1</v>
      </c>
      <c r="AG1255" s="20">
        <v>0</v>
      </c>
      <c r="AH1255" s="20">
        <v>0</v>
      </c>
      <c r="AI1255" s="20">
        <v>0</v>
      </c>
      <c r="AJ1255" s="20">
        <v>1</v>
      </c>
      <c r="AK1255" s="20">
        <v>1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</row>
    <row r="1256" spans="1:45" x14ac:dyDescent="0.2">
      <c r="A1256" s="26"/>
      <c r="B1256" s="13" t="s">
        <v>753</v>
      </c>
      <c r="C1256" s="9" t="s">
        <v>921</v>
      </c>
      <c r="D1256" s="12">
        <v>0</v>
      </c>
      <c r="E1256" s="12">
        <v>5</v>
      </c>
      <c r="F1256" s="12">
        <v>3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1</v>
      </c>
      <c r="P1256" s="12">
        <v>1</v>
      </c>
      <c r="Q1256" s="12">
        <v>1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3</v>
      </c>
      <c r="X1256" s="12">
        <v>2</v>
      </c>
      <c r="Y1256" s="12">
        <v>0</v>
      </c>
      <c r="Z1256" s="12">
        <v>3</v>
      </c>
      <c r="AA1256" s="20">
        <v>3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1</v>
      </c>
      <c r="AK1256" s="20">
        <v>1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2</v>
      </c>
      <c r="AS1256" s="20">
        <v>2</v>
      </c>
    </row>
    <row r="1257" spans="1:45" x14ac:dyDescent="0.2">
      <c r="A1257" s="26"/>
      <c r="B1257" s="13" t="s">
        <v>1942</v>
      </c>
      <c r="C1257" s="9" t="s">
        <v>921</v>
      </c>
      <c r="D1257" s="12">
        <v>0</v>
      </c>
      <c r="E1257" s="12">
        <v>8</v>
      </c>
      <c r="F1257" s="12">
        <v>7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2</v>
      </c>
      <c r="R1257" s="12">
        <v>2</v>
      </c>
      <c r="S1257" s="12">
        <v>2</v>
      </c>
      <c r="T1257" s="12">
        <v>1</v>
      </c>
      <c r="U1257" s="12">
        <v>2</v>
      </c>
      <c r="V1257" s="12">
        <v>2</v>
      </c>
      <c r="W1257" s="12">
        <v>2</v>
      </c>
      <c r="X1257" s="12">
        <v>2</v>
      </c>
      <c r="Y1257" s="12">
        <v>0</v>
      </c>
      <c r="Z1257" s="12">
        <v>6</v>
      </c>
      <c r="AA1257" s="20">
        <v>5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0">
        <v>0</v>
      </c>
      <c r="AL1257" s="20">
        <v>2</v>
      </c>
      <c r="AM1257" s="20">
        <v>2</v>
      </c>
      <c r="AN1257" s="20">
        <v>1</v>
      </c>
      <c r="AO1257" s="20">
        <v>1</v>
      </c>
      <c r="AP1257" s="20">
        <v>2</v>
      </c>
      <c r="AQ1257" s="20">
        <v>1</v>
      </c>
      <c r="AR1257" s="20">
        <v>1</v>
      </c>
      <c r="AS1257" s="20">
        <v>1</v>
      </c>
    </row>
    <row r="1258" spans="1:45" x14ac:dyDescent="0.2">
      <c r="A1258" s="26"/>
      <c r="B1258" s="13" t="s">
        <v>1552</v>
      </c>
      <c r="C1258" s="9" t="s">
        <v>1970</v>
      </c>
      <c r="D1258" s="12">
        <v>0</v>
      </c>
      <c r="E1258" s="12">
        <v>1</v>
      </c>
      <c r="F1258" s="12">
        <v>1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1</v>
      </c>
      <c r="X1258" s="12">
        <v>1</v>
      </c>
      <c r="Y1258" s="12">
        <v>0</v>
      </c>
      <c r="Z1258" s="12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x14ac:dyDescent="0.2">
      <c r="A1259" s="26"/>
      <c r="B1259" s="13" t="s">
        <v>2076</v>
      </c>
      <c r="C1259" s="9" t="s">
        <v>1912</v>
      </c>
      <c r="D1259" s="12">
        <v>1</v>
      </c>
      <c r="E1259" s="12">
        <v>32</v>
      </c>
      <c r="F1259" s="12">
        <v>21</v>
      </c>
      <c r="G1259" s="12">
        <v>0</v>
      </c>
      <c r="H1259" s="12">
        <v>0</v>
      </c>
      <c r="I1259" s="12">
        <v>1</v>
      </c>
      <c r="J1259" s="12">
        <v>0</v>
      </c>
      <c r="K1259" s="12">
        <v>1</v>
      </c>
      <c r="L1259" s="12">
        <v>1</v>
      </c>
      <c r="M1259" s="12">
        <v>2</v>
      </c>
      <c r="N1259" s="12">
        <v>2</v>
      </c>
      <c r="O1259" s="12">
        <v>6</v>
      </c>
      <c r="P1259" s="12">
        <v>3</v>
      </c>
      <c r="Q1259" s="12">
        <v>11</v>
      </c>
      <c r="R1259" s="12">
        <v>6</v>
      </c>
      <c r="S1259" s="12">
        <v>5</v>
      </c>
      <c r="T1259" s="12">
        <v>5</v>
      </c>
      <c r="U1259" s="12">
        <v>2</v>
      </c>
      <c r="V1259" s="12">
        <v>1</v>
      </c>
      <c r="W1259" s="12">
        <v>4</v>
      </c>
      <c r="X1259" s="12">
        <v>3</v>
      </c>
      <c r="Y1259" s="12">
        <v>0</v>
      </c>
      <c r="Z1259" s="12">
        <v>26</v>
      </c>
      <c r="AA1259" s="20">
        <v>17</v>
      </c>
      <c r="AB1259" s="20">
        <v>0</v>
      </c>
      <c r="AC1259" s="20">
        <v>0</v>
      </c>
      <c r="AD1259" s="20">
        <v>1</v>
      </c>
      <c r="AE1259" s="20">
        <v>0</v>
      </c>
      <c r="AF1259" s="20">
        <v>0</v>
      </c>
      <c r="AG1259" s="20">
        <v>0</v>
      </c>
      <c r="AH1259" s="20">
        <v>2</v>
      </c>
      <c r="AI1259" s="20">
        <v>2</v>
      </c>
      <c r="AJ1259" s="20">
        <v>5</v>
      </c>
      <c r="AK1259" s="20">
        <v>2</v>
      </c>
      <c r="AL1259" s="20">
        <v>6</v>
      </c>
      <c r="AM1259" s="20">
        <v>3</v>
      </c>
      <c r="AN1259" s="20">
        <v>6</v>
      </c>
      <c r="AO1259" s="20">
        <v>6</v>
      </c>
      <c r="AP1259" s="20">
        <v>2</v>
      </c>
      <c r="AQ1259" s="20">
        <v>1</v>
      </c>
      <c r="AR1259" s="20">
        <v>4</v>
      </c>
      <c r="AS1259" s="20">
        <v>3</v>
      </c>
    </row>
    <row r="1260" spans="1:45" x14ac:dyDescent="0.2">
      <c r="A1260" s="26"/>
      <c r="B1260" s="13" t="s">
        <v>192</v>
      </c>
      <c r="C1260" s="9" t="s">
        <v>1912</v>
      </c>
      <c r="D1260" s="12">
        <v>11</v>
      </c>
      <c r="E1260" s="12">
        <v>24</v>
      </c>
      <c r="F1260" s="12">
        <v>1</v>
      </c>
      <c r="G1260" s="12">
        <v>0</v>
      </c>
      <c r="H1260" s="12">
        <v>0</v>
      </c>
      <c r="I1260" s="12">
        <v>2</v>
      </c>
      <c r="J1260" s="12">
        <v>0</v>
      </c>
      <c r="K1260" s="12">
        <v>4</v>
      </c>
      <c r="L1260" s="12">
        <v>0</v>
      </c>
      <c r="M1260" s="12">
        <v>2</v>
      </c>
      <c r="N1260" s="12">
        <v>0</v>
      </c>
      <c r="O1260" s="12">
        <v>5</v>
      </c>
      <c r="P1260" s="12">
        <v>1</v>
      </c>
      <c r="Q1260" s="12">
        <v>4</v>
      </c>
      <c r="R1260" s="12">
        <v>0</v>
      </c>
      <c r="S1260" s="12">
        <v>2</v>
      </c>
      <c r="T1260" s="12">
        <v>0</v>
      </c>
      <c r="U1260" s="12">
        <v>4</v>
      </c>
      <c r="V1260" s="12">
        <v>0</v>
      </c>
      <c r="W1260" s="12">
        <v>1</v>
      </c>
      <c r="X1260" s="12">
        <v>0</v>
      </c>
      <c r="Y1260" s="12">
        <v>3</v>
      </c>
      <c r="Z1260" s="12">
        <v>8</v>
      </c>
      <c r="AA1260" s="20">
        <v>1</v>
      </c>
      <c r="AB1260" s="20">
        <v>0</v>
      </c>
      <c r="AC1260" s="20">
        <v>0</v>
      </c>
      <c r="AD1260" s="20">
        <v>0</v>
      </c>
      <c r="AE1260" s="20">
        <v>0</v>
      </c>
      <c r="AF1260" s="20">
        <v>1</v>
      </c>
      <c r="AG1260" s="20">
        <v>0</v>
      </c>
      <c r="AH1260" s="20">
        <v>0</v>
      </c>
      <c r="AI1260" s="20">
        <v>0</v>
      </c>
      <c r="AJ1260" s="20">
        <v>3</v>
      </c>
      <c r="AK1260" s="20">
        <v>1</v>
      </c>
      <c r="AL1260" s="20">
        <v>3</v>
      </c>
      <c r="AM1260" s="20">
        <v>0</v>
      </c>
      <c r="AN1260" s="20">
        <v>0</v>
      </c>
      <c r="AO1260" s="20">
        <v>0</v>
      </c>
      <c r="AP1260" s="20">
        <v>1</v>
      </c>
      <c r="AQ1260" s="20">
        <v>0</v>
      </c>
      <c r="AR1260" s="20">
        <v>0</v>
      </c>
      <c r="AS1260" s="20">
        <v>0</v>
      </c>
    </row>
    <row r="1261" spans="1:45" x14ac:dyDescent="0.2">
      <c r="A1261" s="26"/>
      <c r="B1261" s="13" t="s">
        <v>1815</v>
      </c>
      <c r="C1261" s="9" t="s">
        <v>1912</v>
      </c>
      <c r="D1261" s="12">
        <v>0</v>
      </c>
      <c r="E1261" s="12">
        <v>1</v>
      </c>
      <c r="F1261" s="12">
        <v>1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1</v>
      </c>
      <c r="T1261" s="12">
        <v>1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1190</v>
      </c>
      <c r="C1262" s="9" t="s">
        <v>1912</v>
      </c>
      <c r="D1262" s="12">
        <v>8</v>
      </c>
      <c r="E1262" s="12">
        <v>12</v>
      </c>
      <c r="F1262" s="12">
        <v>9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1</v>
      </c>
      <c r="N1262" s="12">
        <v>1</v>
      </c>
      <c r="O1262" s="12">
        <v>1</v>
      </c>
      <c r="P1262" s="12">
        <v>0</v>
      </c>
      <c r="Q1262" s="12">
        <v>1</v>
      </c>
      <c r="R1262" s="12">
        <v>0</v>
      </c>
      <c r="S1262" s="12">
        <v>2</v>
      </c>
      <c r="T1262" s="12">
        <v>2</v>
      </c>
      <c r="U1262" s="12">
        <v>4</v>
      </c>
      <c r="V1262" s="12">
        <v>3</v>
      </c>
      <c r="W1262" s="12">
        <v>3</v>
      </c>
      <c r="X1262" s="12">
        <v>3</v>
      </c>
      <c r="Y1262" s="12">
        <v>3</v>
      </c>
      <c r="Z1262" s="12">
        <v>6</v>
      </c>
      <c r="AA1262" s="20">
        <v>5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1</v>
      </c>
      <c r="AI1262" s="20">
        <v>1</v>
      </c>
      <c r="AJ1262" s="20">
        <v>0</v>
      </c>
      <c r="AK1262" s="20">
        <v>0</v>
      </c>
      <c r="AL1262" s="20">
        <v>1</v>
      </c>
      <c r="AM1262" s="20">
        <v>0</v>
      </c>
      <c r="AN1262" s="20">
        <v>1</v>
      </c>
      <c r="AO1262" s="20">
        <v>1</v>
      </c>
      <c r="AP1262" s="20">
        <v>2</v>
      </c>
      <c r="AQ1262" s="20">
        <v>2</v>
      </c>
      <c r="AR1262" s="20">
        <v>1</v>
      </c>
      <c r="AS1262" s="20">
        <v>1</v>
      </c>
    </row>
    <row r="1263" spans="1:45" x14ac:dyDescent="0.2">
      <c r="A1263" s="26"/>
      <c r="B1263" s="13" t="s">
        <v>1584</v>
      </c>
      <c r="C1263" s="9" t="s">
        <v>1912</v>
      </c>
      <c r="D1263" s="12">
        <v>1</v>
      </c>
      <c r="E1263" s="12">
        <v>40</v>
      </c>
      <c r="F1263" s="12">
        <v>37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2</v>
      </c>
      <c r="N1263" s="12">
        <v>2</v>
      </c>
      <c r="O1263" s="12">
        <v>12</v>
      </c>
      <c r="P1263" s="12">
        <v>12</v>
      </c>
      <c r="Q1263" s="12">
        <v>10</v>
      </c>
      <c r="R1263" s="12">
        <v>9</v>
      </c>
      <c r="S1263" s="12">
        <v>3</v>
      </c>
      <c r="T1263" s="12">
        <v>3</v>
      </c>
      <c r="U1263" s="12">
        <v>11</v>
      </c>
      <c r="V1263" s="12">
        <v>9</v>
      </c>
      <c r="W1263" s="12">
        <v>2</v>
      </c>
      <c r="X1263" s="12">
        <v>2</v>
      </c>
      <c r="Y1263" s="12">
        <v>0</v>
      </c>
      <c r="Z1263" s="12">
        <v>30</v>
      </c>
      <c r="AA1263" s="20">
        <v>28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2</v>
      </c>
      <c r="AI1263" s="20">
        <v>2</v>
      </c>
      <c r="AJ1263" s="20">
        <v>7</v>
      </c>
      <c r="AK1263" s="20">
        <v>7</v>
      </c>
      <c r="AL1263" s="20">
        <v>8</v>
      </c>
      <c r="AM1263" s="20">
        <v>7</v>
      </c>
      <c r="AN1263" s="20">
        <v>4</v>
      </c>
      <c r="AO1263" s="20">
        <v>4</v>
      </c>
      <c r="AP1263" s="20">
        <v>8</v>
      </c>
      <c r="AQ1263" s="20">
        <v>7</v>
      </c>
      <c r="AR1263" s="20">
        <v>1</v>
      </c>
      <c r="AS1263" s="20">
        <v>1</v>
      </c>
    </row>
    <row r="1264" spans="1:45" x14ac:dyDescent="0.2">
      <c r="A1264" s="26"/>
      <c r="B1264" s="13" t="s">
        <v>1378</v>
      </c>
      <c r="C1264" s="9" t="s">
        <v>1912</v>
      </c>
      <c r="D1264" s="12">
        <v>10</v>
      </c>
      <c r="E1264" s="12">
        <v>18</v>
      </c>
      <c r="F1264" s="12">
        <v>15</v>
      </c>
      <c r="G1264" s="12">
        <v>0</v>
      </c>
      <c r="H1264" s="12">
        <v>0</v>
      </c>
      <c r="I1264" s="12">
        <v>2</v>
      </c>
      <c r="J1264" s="12">
        <v>2</v>
      </c>
      <c r="K1264" s="12">
        <v>1</v>
      </c>
      <c r="L1264" s="12">
        <v>1</v>
      </c>
      <c r="M1264" s="12">
        <v>0</v>
      </c>
      <c r="N1264" s="12">
        <v>0</v>
      </c>
      <c r="O1264" s="12">
        <v>5</v>
      </c>
      <c r="P1264" s="12">
        <v>4</v>
      </c>
      <c r="Q1264" s="12">
        <v>2</v>
      </c>
      <c r="R1264" s="12">
        <v>1</v>
      </c>
      <c r="S1264" s="12">
        <v>3</v>
      </c>
      <c r="T1264" s="12">
        <v>3</v>
      </c>
      <c r="U1264" s="12">
        <v>3</v>
      </c>
      <c r="V1264" s="12">
        <v>3</v>
      </c>
      <c r="W1264" s="12">
        <v>2</v>
      </c>
      <c r="X1264" s="12">
        <v>1</v>
      </c>
      <c r="Y1264" s="12">
        <v>7</v>
      </c>
      <c r="Z1264" s="12">
        <v>14</v>
      </c>
      <c r="AA1264" s="20">
        <v>11</v>
      </c>
      <c r="AB1264" s="20">
        <v>0</v>
      </c>
      <c r="AC1264" s="20">
        <v>0</v>
      </c>
      <c r="AD1264" s="20">
        <v>1</v>
      </c>
      <c r="AE1264" s="20">
        <v>1</v>
      </c>
      <c r="AF1264" s="20">
        <v>1</v>
      </c>
      <c r="AG1264" s="20">
        <v>1</v>
      </c>
      <c r="AH1264" s="20">
        <v>0</v>
      </c>
      <c r="AI1264" s="20">
        <v>0</v>
      </c>
      <c r="AJ1264" s="20">
        <v>3</v>
      </c>
      <c r="AK1264" s="20">
        <v>2</v>
      </c>
      <c r="AL1264" s="20">
        <v>2</v>
      </c>
      <c r="AM1264" s="20">
        <v>1</v>
      </c>
      <c r="AN1264" s="20">
        <v>2</v>
      </c>
      <c r="AO1264" s="20">
        <v>2</v>
      </c>
      <c r="AP1264" s="20">
        <v>3</v>
      </c>
      <c r="AQ1264" s="20">
        <v>3</v>
      </c>
      <c r="AR1264" s="20">
        <v>2</v>
      </c>
      <c r="AS1264" s="20">
        <v>1</v>
      </c>
    </row>
    <row r="1265" spans="1:45" x14ac:dyDescent="0.2">
      <c r="A1265" s="26"/>
      <c r="B1265" s="13" t="s">
        <v>1789</v>
      </c>
      <c r="C1265" s="9" t="s">
        <v>955</v>
      </c>
      <c r="D1265" s="12">
        <v>18</v>
      </c>
      <c r="E1265" s="12">
        <v>23</v>
      </c>
      <c r="F1265" s="12">
        <v>19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2</v>
      </c>
      <c r="N1265" s="12">
        <v>2</v>
      </c>
      <c r="O1265" s="12">
        <v>1</v>
      </c>
      <c r="P1265" s="12">
        <v>0</v>
      </c>
      <c r="Q1265" s="12">
        <v>7</v>
      </c>
      <c r="R1265" s="12">
        <v>7</v>
      </c>
      <c r="S1265" s="12">
        <v>6</v>
      </c>
      <c r="T1265" s="12">
        <v>5</v>
      </c>
      <c r="U1265" s="12">
        <v>5</v>
      </c>
      <c r="V1265" s="12">
        <v>4</v>
      </c>
      <c r="W1265" s="12">
        <v>2</v>
      </c>
      <c r="X1265" s="12">
        <v>1</v>
      </c>
      <c r="Y1265" s="12">
        <v>17</v>
      </c>
      <c r="Z1265" s="12">
        <v>22</v>
      </c>
      <c r="AA1265" s="20">
        <v>19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2</v>
      </c>
      <c r="AI1265" s="20">
        <v>2</v>
      </c>
      <c r="AJ1265" s="20">
        <v>1</v>
      </c>
      <c r="AK1265" s="20">
        <v>0</v>
      </c>
      <c r="AL1265" s="20">
        <v>6</v>
      </c>
      <c r="AM1265" s="20">
        <v>6</v>
      </c>
      <c r="AN1265" s="20">
        <v>5</v>
      </c>
      <c r="AO1265" s="20">
        <v>5</v>
      </c>
      <c r="AP1265" s="20">
        <v>6</v>
      </c>
      <c r="AQ1265" s="20">
        <v>5</v>
      </c>
      <c r="AR1265" s="20">
        <v>2</v>
      </c>
      <c r="AS1265" s="20">
        <v>1</v>
      </c>
    </row>
    <row r="1266" spans="1:45" x14ac:dyDescent="0.2">
      <c r="A1266" s="26"/>
      <c r="B1266" s="13" t="s">
        <v>1289</v>
      </c>
      <c r="C1266" s="9" t="s">
        <v>955</v>
      </c>
      <c r="D1266" s="12">
        <v>16</v>
      </c>
      <c r="E1266" s="12">
        <v>42</v>
      </c>
      <c r="F1266" s="12">
        <v>0</v>
      </c>
      <c r="G1266" s="12">
        <v>1</v>
      </c>
      <c r="H1266" s="12">
        <v>0</v>
      </c>
      <c r="I1266" s="12">
        <v>0</v>
      </c>
      <c r="J1266" s="12">
        <v>0</v>
      </c>
      <c r="K1266" s="12">
        <v>1</v>
      </c>
      <c r="L1266" s="12">
        <v>0</v>
      </c>
      <c r="M1266" s="12">
        <v>4</v>
      </c>
      <c r="N1266" s="12">
        <v>0</v>
      </c>
      <c r="O1266" s="12">
        <v>6</v>
      </c>
      <c r="P1266" s="12">
        <v>0</v>
      </c>
      <c r="Q1266" s="12">
        <v>5</v>
      </c>
      <c r="R1266" s="12">
        <v>0</v>
      </c>
      <c r="S1266" s="12">
        <v>9</v>
      </c>
      <c r="T1266" s="12">
        <v>0</v>
      </c>
      <c r="U1266" s="12">
        <v>7</v>
      </c>
      <c r="V1266" s="12">
        <v>0</v>
      </c>
      <c r="W1266" s="12">
        <v>9</v>
      </c>
      <c r="X1266" s="12">
        <v>0</v>
      </c>
      <c r="Y1266" s="12">
        <v>0</v>
      </c>
      <c r="Z1266" s="12">
        <v>25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1</v>
      </c>
      <c r="AG1266" s="20">
        <v>0</v>
      </c>
      <c r="AH1266" s="20">
        <v>1</v>
      </c>
      <c r="AI1266" s="20">
        <v>0</v>
      </c>
      <c r="AJ1266" s="20">
        <v>4</v>
      </c>
      <c r="AK1266" s="20">
        <v>0</v>
      </c>
      <c r="AL1266" s="20">
        <v>2</v>
      </c>
      <c r="AM1266" s="20">
        <v>0</v>
      </c>
      <c r="AN1266" s="20">
        <v>6</v>
      </c>
      <c r="AO1266" s="20">
        <v>0</v>
      </c>
      <c r="AP1266" s="20">
        <v>5</v>
      </c>
      <c r="AQ1266" s="20">
        <v>0</v>
      </c>
      <c r="AR1266" s="20">
        <v>6</v>
      </c>
      <c r="AS1266" s="20">
        <v>0</v>
      </c>
    </row>
    <row r="1267" spans="1:45" x14ac:dyDescent="0.2">
      <c r="A1267" s="26"/>
      <c r="B1267" s="13" t="s">
        <v>946</v>
      </c>
      <c r="C1267" s="9" t="s">
        <v>955</v>
      </c>
      <c r="D1267" s="12">
        <v>2</v>
      </c>
      <c r="E1267" s="12">
        <v>3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1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1</v>
      </c>
      <c r="V1267" s="12">
        <v>0</v>
      </c>
      <c r="W1267" s="12">
        <v>1</v>
      </c>
      <c r="X1267" s="12">
        <v>0</v>
      </c>
      <c r="Y1267" s="12">
        <v>0</v>
      </c>
      <c r="Z1267" s="12">
        <v>2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1</v>
      </c>
      <c r="AQ1267" s="20">
        <v>0</v>
      </c>
      <c r="AR1267" s="20">
        <v>1</v>
      </c>
      <c r="AS1267" s="20">
        <v>0</v>
      </c>
    </row>
    <row r="1268" spans="1:45" x14ac:dyDescent="0.2">
      <c r="A1268" s="26"/>
      <c r="B1268" s="13" t="s">
        <v>777</v>
      </c>
      <c r="C1268" s="9" t="s">
        <v>2007</v>
      </c>
      <c r="D1268" s="12">
        <v>1</v>
      </c>
      <c r="E1268" s="12">
        <v>3</v>
      </c>
      <c r="F1268" s="12">
        <v>2</v>
      </c>
      <c r="G1268" s="12">
        <v>0</v>
      </c>
      <c r="H1268" s="12">
        <v>0</v>
      </c>
      <c r="I1268" s="12">
        <v>0</v>
      </c>
      <c r="J1268" s="12">
        <v>0</v>
      </c>
      <c r="K1268" s="12">
        <v>1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1</v>
      </c>
      <c r="R1268" s="12">
        <v>1</v>
      </c>
      <c r="S1268" s="12">
        <v>0</v>
      </c>
      <c r="T1268" s="12">
        <v>0</v>
      </c>
      <c r="U1268" s="12">
        <v>1</v>
      </c>
      <c r="V1268" s="12">
        <v>1</v>
      </c>
      <c r="W1268" s="12">
        <v>0</v>
      </c>
      <c r="X1268" s="12">
        <v>0</v>
      </c>
      <c r="Y1268" s="12">
        <v>0</v>
      </c>
      <c r="Z1268" s="12">
        <v>3</v>
      </c>
      <c r="AA1268" s="20">
        <v>2</v>
      </c>
      <c r="AB1268" s="20">
        <v>0</v>
      </c>
      <c r="AC1268" s="20">
        <v>0</v>
      </c>
      <c r="AD1268" s="20">
        <v>0</v>
      </c>
      <c r="AE1268" s="20">
        <v>0</v>
      </c>
      <c r="AF1268" s="20">
        <v>1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1</v>
      </c>
      <c r="AM1268" s="20">
        <v>1</v>
      </c>
      <c r="AN1268" s="20">
        <v>0</v>
      </c>
      <c r="AO1268" s="20">
        <v>0</v>
      </c>
      <c r="AP1268" s="20">
        <v>1</v>
      </c>
      <c r="AQ1268" s="20">
        <v>1</v>
      </c>
      <c r="AR1268" s="20">
        <v>0</v>
      </c>
      <c r="AS1268" s="20">
        <v>0</v>
      </c>
    </row>
    <row r="1269" spans="1:45" x14ac:dyDescent="0.2">
      <c r="A1269" s="26"/>
      <c r="B1269" s="13" t="s">
        <v>671</v>
      </c>
      <c r="C1269" s="9" t="s">
        <v>2007</v>
      </c>
      <c r="D1269" s="12">
        <v>24</v>
      </c>
      <c r="E1269" s="12">
        <v>71</v>
      </c>
      <c r="F1269" s="12">
        <v>19</v>
      </c>
      <c r="G1269" s="12">
        <v>0</v>
      </c>
      <c r="H1269" s="12">
        <v>0</v>
      </c>
      <c r="I1269" s="12">
        <v>1</v>
      </c>
      <c r="J1269" s="12">
        <v>0</v>
      </c>
      <c r="K1269" s="12">
        <v>7</v>
      </c>
      <c r="L1269" s="12">
        <v>0</v>
      </c>
      <c r="M1269" s="12">
        <v>10</v>
      </c>
      <c r="N1269" s="12">
        <v>2</v>
      </c>
      <c r="O1269" s="12">
        <v>14</v>
      </c>
      <c r="P1269" s="12">
        <v>3</v>
      </c>
      <c r="Q1269" s="12">
        <v>11</v>
      </c>
      <c r="R1269" s="12">
        <v>5</v>
      </c>
      <c r="S1269" s="12">
        <v>16</v>
      </c>
      <c r="T1269" s="12">
        <v>8</v>
      </c>
      <c r="U1269" s="12">
        <v>4</v>
      </c>
      <c r="V1269" s="12">
        <v>0</v>
      </c>
      <c r="W1269" s="12">
        <v>8</v>
      </c>
      <c r="X1269" s="12">
        <v>1</v>
      </c>
      <c r="Y1269" s="12">
        <v>2</v>
      </c>
      <c r="Z1269" s="12">
        <v>47</v>
      </c>
      <c r="AA1269" s="20">
        <v>16</v>
      </c>
      <c r="AB1269" s="20">
        <v>0</v>
      </c>
      <c r="AC1269" s="20">
        <v>0</v>
      </c>
      <c r="AD1269" s="20">
        <v>1</v>
      </c>
      <c r="AE1269" s="20">
        <v>0</v>
      </c>
      <c r="AF1269" s="20">
        <v>3</v>
      </c>
      <c r="AG1269" s="20">
        <v>0</v>
      </c>
      <c r="AH1269" s="20">
        <v>7</v>
      </c>
      <c r="AI1269" s="20">
        <v>2</v>
      </c>
      <c r="AJ1269" s="20">
        <v>7</v>
      </c>
      <c r="AK1269" s="20">
        <v>3</v>
      </c>
      <c r="AL1269" s="20">
        <v>9</v>
      </c>
      <c r="AM1269" s="20">
        <v>4</v>
      </c>
      <c r="AN1269" s="20">
        <v>13</v>
      </c>
      <c r="AO1269" s="20">
        <v>7</v>
      </c>
      <c r="AP1269" s="20">
        <v>3</v>
      </c>
      <c r="AQ1269" s="20">
        <v>0</v>
      </c>
      <c r="AR1269" s="20">
        <v>4</v>
      </c>
      <c r="AS1269" s="20">
        <v>0</v>
      </c>
    </row>
    <row r="1270" spans="1:45" x14ac:dyDescent="0.2">
      <c r="A1270" s="26"/>
      <c r="B1270" s="13" t="s">
        <v>1312</v>
      </c>
      <c r="C1270" s="9" t="s">
        <v>2007</v>
      </c>
      <c r="D1270" s="12">
        <v>0</v>
      </c>
      <c r="E1270" s="12">
        <v>2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1</v>
      </c>
      <c r="N1270" s="12">
        <v>0</v>
      </c>
      <c r="O1270" s="12">
        <v>1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2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1</v>
      </c>
      <c r="AI1270" s="20">
        <v>0</v>
      </c>
      <c r="AJ1270" s="20">
        <v>1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</row>
    <row r="1271" spans="1:45" x14ac:dyDescent="0.2">
      <c r="A1271" s="26"/>
      <c r="B1271" s="13" t="s">
        <v>416</v>
      </c>
      <c r="C1271" s="9" t="s">
        <v>707</v>
      </c>
      <c r="D1271" s="12">
        <v>5</v>
      </c>
      <c r="E1271" s="12">
        <v>2</v>
      </c>
      <c r="F1271" s="12">
        <v>2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1</v>
      </c>
      <c r="T1271" s="12">
        <v>1</v>
      </c>
      <c r="U1271" s="12">
        <v>0</v>
      </c>
      <c r="V1271" s="12">
        <v>0</v>
      </c>
      <c r="W1271" s="12">
        <v>1</v>
      </c>
      <c r="X1271" s="12">
        <v>1</v>
      </c>
      <c r="Y1271" s="12">
        <v>1</v>
      </c>
      <c r="Z1271" s="12">
        <v>2</v>
      </c>
      <c r="AA1271" s="20">
        <v>2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1</v>
      </c>
      <c r="AO1271" s="20">
        <v>1</v>
      </c>
      <c r="AP1271" s="20">
        <v>0</v>
      </c>
      <c r="AQ1271" s="20">
        <v>0</v>
      </c>
      <c r="AR1271" s="20">
        <v>1</v>
      </c>
      <c r="AS1271" s="20">
        <v>1</v>
      </c>
    </row>
    <row r="1272" spans="1:45" x14ac:dyDescent="0.2">
      <c r="A1272" s="26"/>
      <c r="B1272" s="13" t="s">
        <v>1674</v>
      </c>
      <c r="C1272" s="9" t="s">
        <v>707</v>
      </c>
      <c r="D1272" s="12">
        <v>1</v>
      </c>
      <c r="E1272" s="12">
        <v>11</v>
      </c>
      <c r="F1272" s="12">
        <v>9</v>
      </c>
      <c r="G1272" s="12">
        <v>0</v>
      </c>
      <c r="H1272" s="12">
        <v>0</v>
      </c>
      <c r="I1272" s="12">
        <v>0</v>
      </c>
      <c r="J1272" s="12">
        <v>0</v>
      </c>
      <c r="K1272" s="12">
        <v>1</v>
      </c>
      <c r="L1272" s="12">
        <v>1</v>
      </c>
      <c r="M1272" s="12">
        <v>3</v>
      </c>
      <c r="N1272" s="12">
        <v>2</v>
      </c>
      <c r="O1272" s="12">
        <v>1</v>
      </c>
      <c r="P1272" s="12">
        <v>1</v>
      </c>
      <c r="Q1272" s="12">
        <v>1</v>
      </c>
      <c r="R1272" s="12">
        <v>1</v>
      </c>
      <c r="S1272" s="12">
        <v>3</v>
      </c>
      <c r="T1272" s="12">
        <v>2</v>
      </c>
      <c r="U1272" s="12">
        <v>2</v>
      </c>
      <c r="V1272" s="12">
        <v>2</v>
      </c>
      <c r="W1272" s="12">
        <v>0</v>
      </c>
      <c r="X1272" s="12">
        <v>0</v>
      </c>
      <c r="Y1272" s="12">
        <v>0</v>
      </c>
      <c r="Z1272" s="12">
        <v>8</v>
      </c>
      <c r="AA1272" s="20">
        <v>6</v>
      </c>
      <c r="AB1272" s="20">
        <v>0</v>
      </c>
      <c r="AC1272" s="20">
        <v>0</v>
      </c>
      <c r="AD1272" s="20">
        <v>0</v>
      </c>
      <c r="AE1272" s="20">
        <v>0</v>
      </c>
      <c r="AF1272" s="20">
        <v>1</v>
      </c>
      <c r="AG1272" s="20">
        <v>1</v>
      </c>
      <c r="AH1272" s="20">
        <v>3</v>
      </c>
      <c r="AI1272" s="20">
        <v>2</v>
      </c>
      <c r="AJ1272" s="20">
        <v>0</v>
      </c>
      <c r="AK1272" s="20">
        <v>0</v>
      </c>
      <c r="AL1272" s="20">
        <v>1</v>
      </c>
      <c r="AM1272" s="20">
        <v>1</v>
      </c>
      <c r="AN1272" s="20">
        <v>2</v>
      </c>
      <c r="AO1272" s="20">
        <v>1</v>
      </c>
      <c r="AP1272" s="20">
        <v>1</v>
      </c>
      <c r="AQ1272" s="20">
        <v>1</v>
      </c>
      <c r="AR1272" s="20">
        <v>0</v>
      </c>
      <c r="AS1272" s="20">
        <v>0</v>
      </c>
    </row>
    <row r="1273" spans="1:45" x14ac:dyDescent="0.2">
      <c r="A1273" s="26"/>
      <c r="B1273" s="13" t="s">
        <v>89</v>
      </c>
      <c r="C1273" s="9" t="s">
        <v>707</v>
      </c>
      <c r="D1273" s="12">
        <v>0</v>
      </c>
      <c r="E1273" s="12">
        <v>2</v>
      </c>
      <c r="F1273" s="12">
        <v>2</v>
      </c>
      <c r="G1273" s="12">
        <v>0</v>
      </c>
      <c r="H1273" s="12">
        <v>0</v>
      </c>
      <c r="I1273" s="12">
        <v>0</v>
      </c>
      <c r="J1273" s="12">
        <v>0</v>
      </c>
      <c r="K1273" s="12">
        <v>2</v>
      </c>
      <c r="L1273" s="12">
        <v>2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1</v>
      </c>
      <c r="AA1273" s="20">
        <v>1</v>
      </c>
      <c r="AB1273" s="20">
        <v>0</v>
      </c>
      <c r="AC1273" s="20">
        <v>0</v>
      </c>
      <c r="AD1273" s="20">
        <v>0</v>
      </c>
      <c r="AE1273" s="20">
        <v>0</v>
      </c>
      <c r="AF1273" s="20">
        <v>1</v>
      </c>
      <c r="AG1273" s="20">
        <v>1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</row>
    <row r="1274" spans="1:45" x14ac:dyDescent="0.2">
      <c r="A1274" s="26"/>
      <c r="B1274" s="13" t="s">
        <v>1207</v>
      </c>
      <c r="C1274" s="9" t="s">
        <v>1751</v>
      </c>
      <c r="D1274" s="12">
        <v>1</v>
      </c>
      <c r="E1274" s="12">
        <v>10</v>
      </c>
      <c r="F1274" s="12">
        <v>10</v>
      </c>
      <c r="G1274" s="12">
        <v>1</v>
      </c>
      <c r="H1274" s="12">
        <v>1</v>
      </c>
      <c r="I1274" s="12">
        <v>1</v>
      </c>
      <c r="J1274" s="12">
        <v>1</v>
      </c>
      <c r="K1274" s="12">
        <v>0</v>
      </c>
      <c r="L1274" s="12">
        <v>0</v>
      </c>
      <c r="M1274" s="12">
        <v>1</v>
      </c>
      <c r="N1274" s="12">
        <v>1</v>
      </c>
      <c r="O1274" s="12">
        <v>2</v>
      </c>
      <c r="P1274" s="12">
        <v>2</v>
      </c>
      <c r="Q1274" s="12">
        <v>3</v>
      </c>
      <c r="R1274" s="12">
        <v>3</v>
      </c>
      <c r="S1274" s="12">
        <v>2</v>
      </c>
      <c r="T1274" s="12">
        <v>2</v>
      </c>
      <c r="U1274" s="12">
        <v>0</v>
      </c>
      <c r="V1274" s="12">
        <v>0</v>
      </c>
      <c r="W1274" s="12">
        <v>0</v>
      </c>
      <c r="X1274" s="12">
        <v>0</v>
      </c>
      <c r="Y1274" s="12">
        <v>1</v>
      </c>
      <c r="Z1274" s="12">
        <v>5</v>
      </c>
      <c r="AA1274" s="20">
        <v>5</v>
      </c>
      <c r="AB1274" s="20">
        <v>0</v>
      </c>
      <c r="AC1274" s="20">
        <v>0</v>
      </c>
      <c r="AD1274" s="20">
        <v>1</v>
      </c>
      <c r="AE1274" s="20">
        <v>1</v>
      </c>
      <c r="AF1274" s="20">
        <v>0</v>
      </c>
      <c r="AG1274" s="20">
        <v>0</v>
      </c>
      <c r="AH1274" s="20">
        <v>0</v>
      </c>
      <c r="AI1274" s="20">
        <v>0</v>
      </c>
      <c r="AJ1274" s="20">
        <v>1</v>
      </c>
      <c r="AK1274" s="20">
        <v>1</v>
      </c>
      <c r="AL1274" s="20">
        <v>3</v>
      </c>
      <c r="AM1274" s="20">
        <v>3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</row>
    <row r="1275" spans="1:45" x14ac:dyDescent="0.2">
      <c r="A1275" s="26"/>
      <c r="B1275" s="13" t="s">
        <v>803</v>
      </c>
      <c r="C1275" s="9" t="s">
        <v>1751</v>
      </c>
      <c r="D1275" s="12">
        <v>0</v>
      </c>
      <c r="E1275" s="12">
        <v>1</v>
      </c>
      <c r="F1275" s="12">
        <v>1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1</v>
      </c>
      <c r="X1275" s="12">
        <v>1</v>
      </c>
      <c r="Y1275" s="12">
        <v>0</v>
      </c>
      <c r="Z1275" s="12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x14ac:dyDescent="0.2">
      <c r="A1276" s="26"/>
      <c r="B1276" s="13" t="s">
        <v>35</v>
      </c>
      <c r="C1276" s="9" t="s">
        <v>1859</v>
      </c>
      <c r="D1276" s="12">
        <v>3</v>
      </c>
      <c r="E1276" s="12">
        <v>8</v>
      </c>
      <c r="F1276" s="12">
        <v>8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4</v>
      </c>
      <c r="P1276" s="12">
        <v>4</v>
      </c>
      <c r="Q1276" s="12">
        <v>0</v>
      </c>
      <c r="R1276" s="12">
        <v>0</v>
      </c>
      <c r="S1276" s="12">
        <v>2</v>
      </c>
      <c r="T1276" s="12">
        <v>2</v>
      </c>
      <c r="U1276" s="12">
        <v>1</v>
      </c>
      <c r="V1276" s="12">
        <v>1</v>
      </c>
      <c r="W1276" s="12">
        <v>1</v>
      </c>
      <c r="X1276" s="12">
        <v>1</v>
      </c>
      <c r="Y1276" s="12">
        <v>0</v>
      </c>
      <c r="Z1276" s="12">
        <v>5</v>
      </c>
      <c r="AA1276" s="20">
        <v>5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2</v>
      </c>
      <c r="AK1276" s="20">
        <v>2</v>
      </c>
      <c r="AL1276" s="20">
        <v>0</v>
      </c>
      <c r="AM1276" s="20">
        <v>0</v>
      </c>
      <c r="AN1276" s="20">
        <v>2</v>
      </c>
      <c r="AO1276" s="20">
        <v>2</v>
      </c>
      <c r="AP1276" s="20">
        <v>1</v>
      </c>
      <c r="AQ1276" s="20">
        <v>1</v>
      </c>
      <c r="AR1276" s="20">
        <v>0</v>
      </c>
      <c r="AS1276" s="20">
        <v>0</v>
      </c>
    </row>
    <row r="1277" spans="1:45" x14ac:dyDescent="0.2">
      <c r="A1277" s="26"/>
      <c r="B1277" s="13" t="s">
        <v>1094</v>
      </c>
      <c r="C1277" s="9" t="s">
        <v>1859</v>
      </c>
      <c r="D1277" s="12">
        <v>0</v>
      </c>
      <c r="E1277" s="12">
        <v>2</v>
      </c>
      <c r="F1277" s="12">
        <v>2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2</v>
      </c>
      <c r="P1277" s="12">
        <v>2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1</v>
      </c>
      <c r="AA1277" s="20">
        <v>1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1</v>
      </c>
      <c r="AK1277" s="20">
        <v>1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</row>
    <row r="1278" spans="1:45" x14ac:dyDescent="0.2">
      <c r="A1278" s="26"/>
      <c r="B1278" s="13" t="s">
        <v>574</v>
      </c>
      <c r="C1278" s="9" t="s">
        <v>1859</v>
      </c>
      <c r="D1278" s="12">
        <v>1</v>
      </c>
      <c r="E1278" s="12">
        <v>4</v>
      </c>
      <c r="F1278" s="12">
        <v>4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1</v>
      </c>
      <c r="N1278" s="12">
        <v>1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2</v>
      </c>
      <c r="V1278" s="12">
        <v>2</v>
      </c>
      <c r="W1278" s="12">
        <v>1</v>
      </c>
      <c r="X1278" s="12">
        <v>1</v>
      </c>
      <c r="Y1278" s="12">
        <v>0</v>
      </c>
      <c r="Z1278" s="12">
        <v>2</v>
      </c>
      <c r="AA1278" s="20">
        <v>2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1</v>
      </c>
      <c r="AQ1278" s="20">
        <v>1</v>
      </c>
      <c r="AR1278" s="20">
        <v>1</v>
      </c>
      <c r="AS1278" s="20">
        <v>1</v>
      </c>
    </row>
    <row r="1279" spans="1:45" ht="25.5" x14ac:dyDescent="0.2">
      <c r="A1279" s="26"/>
      <c r="B1279" s="13" t="s">
        <v>36</v>
      </c>
      <c r="C1279" s="9" t="s">
        <v>527</v>
      </c>
      <c r="D1279" s="12">
        <v>1</v>
      </c>
      <c r="E1279" s="12">
        <v>0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</row>
    <row r="1280" spans="1:45" x14ac:dyDescent="0.2">
      <c r="A1280" s="26"/>
      <c r="B1280" s="13" t="s">
        <v>305</v>
      </c>
      <c r="C1280" s="9" t="s">
        <v>527</v>
      </c>
      <c r="D1280" s="12">
        <v>0</v>
      </c>
      <c r="E1280" s="12">
        <v>2</v>
      </c>
      <c r="F1280" s="12">
        <v>1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1</v>
      </c>
      <c r="N1280" s="12">
        <v>0</v>
      </c>
      <c r="O1280" s="12">
        <v>1</v>
      </c>
      <c r="P1280" s="12">
        <v>1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1</v>
      </c>
      <c r="AA1280" s="20">
        <v>1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1</v>
      </c>
      <c r="AK1280" s="20">
        <v>1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</row>
    <row r="1281" spans="1:50" x14ac:dyDescent="0.2">
      <c r="A1281" s="26"/>
      <c r="B1281" s="13" t="s">
        <v>1076</v>
      </c>
      <c r="C1281" s="9" t="s">
        <v>527</v>
      </c>
      <c r="D1281" s="12">
        <v>0</v>
      </c>
      <c r="E1281" s="12">
        <v>4</v>
      </c>
      <c r="F1281" s="12">
        <v>3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1</v>
      </c>
      <c r="R1281" s="12">
        <v>1</v>
      </c>
      <c r="S1281" s="12">
        <v>0</v>
      </c>
      <c r="T1281" s="12">
        <v>0</v>
      </c>
      <c r="U1281" s="12">
        <v>1</v>
      </c>
      <c r="V1281" s="12">
        <v>0</v>
      </c>
      <c r="W1281" s="12">
        <v>2</v>
      </c>
      <c r="X1281" s="12">
        <v>2</v>
      </c>
      <c r="Y1281" s="12">
        <v>0</v>
      </c>
      <c r="Z1281" s="12">
        <v>3</v>
      </c>
      <c r="AA1281" s="20">
        <v>2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1</v>
      </c>
      <c r="AM1281" s="20">
        <v>1</v>
      </c>
      <c r="AN1281" s="20">
        <v>0</v>
      </c>
      <c r="AO1281" s="20">
        <v>0</v>
      </c>
      <c r="AP1281" s="20">
        <v>1</v>
      </c>
      <c r="AQ1281" s="20">
        <v>0</v>
      </c>
      <c r="AR1281" s="20">
        <v>1</v>
      </c>
      <c r="AS1281" s="20">
        <v>1</v>
      </c>
    </row>
    <row r="1282" spans="1:50" x14ac:dyDescent="0.2">
      <c r="A1282" s="26"/>
      <c r="B1282" s="13" t="s">
        <v>1341</v>
      </c>
      <c r="C1282" s="9" t="s">
        <v>527</v>
      </c>
      <c r="D1282" s="12">
        <v>100</v>
      </c>
      <c r="E1282" s="12">
        <v>109</v>
      </c>
      <c r="F1282" s="12">
        <v>109</v>
      </c>
      <c r="G1282" s="12">
        <v>0</v>
      </c>
      <c r="H1282" s="12">
        <v>0</v>
      </c>
      <c r="I1282" s="12">
        <v>6</v>
      </c>
      <c r="J1282" s="12">
        <v>6</v>
      </c>
      <c r="K1282" s="12">
        <v>4</v>
      </c>
      <c r="L1282" s="12">
        <v>4</v>
      </c>
      <c r="M1282" s="12">
        <v>8</v>
      </c>
      <c r="N1282" s="12">
        <v>8</v>
      </c>
      <c r="O1282" s="12">
        <v>26</v>
      </c>
      <c r="P1282" s="12">
        <v>26</v>
      </c>
      <c r="Q1282" s="12">
        <v>16</v>
      </c>
      <c r="R1282" s="12">
        <v>16</v>
      </c>
      <c r="S1282" s="12">
        <v>13</v>
      </c>
      <c r="T1282" s="12">
        <v>13</v>
      </c>
      <c r="U1282" s="12">
        <v>20</v>
      </c>
      <c r="V1282" s="12">
        <v>20</v>
      </c>
      <c r="W1282" s="12">
        <v>16</v>
      </c>
      <c r="X1282" s="12">
        <v>16</v>
      </c>
      <c r="Y1282" s="12">
        <v>26</v>
      </c>
      <c r="Z1282" s="12">
        <v>64</v>
      </c>
      <c r="AA1282" s="20">
        <v>64</v>
      </c>
      <c r="AB1282" s="20">
        <v>0</v>
      </c>
      <c r="AC1282" s="20">
        <v>0</v>
      </c>
      <c r="AD1282" s="20">
        <v>2</v>
      </c>
      <c r="AE1282" s="20">
        <v>2</v>
      </c>
      <c r="AF1282" s="20">
        <v>1</v>
      </c>
      <c r="AG1282" s="20">
        <v>1</v>
      </c>
      <c r="AH1282" s="20">
        <v>4</v>
      </c>
      <c r="AI1282" s="20">
        <v>4</v>
      </c>
      <c r="AJ1282" s="20">
        <v>18</v>
      </c>
      <c r="AK1282" s="20">
        <v>18</v>
      </c>
      <c r="AL1282" s="20">
        <v>10</v>
      </c>
      <c r="AM1282" s="20">
        <v>10</v>
      </c>
      <c r="AN1282" s="20">
        <v>6</v>
      </c>
      <c r="AO1282" s="20">
        <v>6</v>
      </c>
      <c r="AP1282" s="20">
        <v>13</v>
      </c>
      <c r="AQ1282" s="20">
        <v>13</v>
      </c>
      <c r="AR1282" s="20">
        <v>10</v>
      </c>
      <c r="AS1282" s="20">
        <v>10</v>
      </c>
    </row>
    <row r="1283" spans="1:50" x14ac:dyDescent="0.2">
      <c r="A1283" s="26"/>
      <c r="B1283" s="13" t="s">
        <v>1523</v>
      </c>
      <c r="C1283" s="9" t="s">
        <v>527</v>
      </c>
      <c r="D1283" s="12">
        <v>0</v>
      </c>
      <c r="E1283" s="12">
        <v>1</v>
      </c>
      <c r="F1283" s="12">
        <v>1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1</v>
      </c>
      <c r="R1283" s="12">
        <v>1</v>
      </c>
      <c r="S1283" s="12">
        <v>0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1</v>
      </c>
      <c r="AA1283" s="20">
        <v>1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0</v>
      </c>
      <c r="AI1283" s="20">
        <v>0</v>
      </c>
      <c r="AJ1283" s="20">
        <v>0</v>
      </c>
      <c r="AK1283" s="20">
        <v>0</v>
      </c>
      <c r="AL1283" s="20">
        <v>1</v>
      </c>
      <c r="AM1283" s="20">
        <v>1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</row>
    <row r="1284" spans="1:50" x14ac:dyDescent="0.2">
      <c r="A1284" s="26"/>
      <c r="B1284" s="13" t="s">
        <v>1410</v>
      </c>
      <c r="C1284" s="9" t="s">
        <v>1786</v>
      </c>
      <c r="D1284" s="12">
        <v>0</v>
      </c>
      <c r="E1284" s="12">
        <v>1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1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</row>
    <row r="1285" spans="1:50" x14ac:dyDescent="0.2">
      <c r="A1285" s="26"/>
      <c r="B1285" s="13" t="s">
        <v>1837</v>
      </c>
      <c r="C1285" s="9" t="s">
        <v>1786</v>
      </c>
      <c r="D1285" s="12">
        <v>1</v>
      </c>
      <c r="E1285" s="12">
        <v>6</v>
      </c>
      <c r="F1285" s="12">
        <v>3</v>
      </c>
      <c r="G1285" s="12">
        <v>0</v>
      </c>
      <c r="H1285" s="12">
        <v>0</v>
      </c>
      <c r="I1285" s="12">
        <v>0</v>
      </c>
      <c r="J1285" s="12">
        <v>0</v>
      </c>
      <c r="K1285" s="12">
        <v>1</v>
      </c>
      <c r="L1285" s="12">
        <v>0</v>
      </c>
      <c r="M1285" s="12">
        <v>1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2</v>
      </c>
      <c r="T1285" s="12">
        <v>2</v>
      </c>
      <c r="U1285" s="12">
        <v>0</v>
      </c>
      <c r="V1285" s="12">
        <v>0</v>
      </c>
      <c r="W1285" s="12">
        <v>2</v>
      </c>
      <c r="X1285" s="12">
        <v>1</v>
      </c>
      <c r="Y1285" s="12">
        <v>0</v>
      </c>
      <c r="Z1285" s="12">
        <v>4</v>
      </c>
      <c r="AA1285" s="20">
        <v>3</v>
      </c>
      <c r="AB1285" s="20">
        <v>0</v>
      </c>
      <c r="AC1285" s="20">
        <v>0</v>
      </c>
      <c r="AD1285" s="20">
        <v>0</v>
      </c>
      <c r="AE1285" s="20">
        <v>0</v>
      </c>
      <c r="AF1285" s="20">
        <v>1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2</v>
      </c>
      <c r="AO1285" s="20">
        <v>2</v>
      </c>
      <c r="AP1285" s="20">
        <v>0</v>
      </c>
      <c r="AQ1285" s="20">
        <v>0</v>
      </c>
      <c r="AR1285" s="20">
        <v>1</v>
      </c>
      <c r="AS1285" s="20">
        <v>1</v>
      </c>
    </row>
    <row r="1286" spans="1:50" ht="15.75" customHeight="1" x14ac:dyDescent="0.2">
      <c r="A1286" s="26"/>
      <c r="B1286" s="13" t="s">
        <v>92</v>
      </c>
      <c r="C1286" s="9" t="s">
        <v>842</v>
      </c>
      <c r="D1286" s="12">
        <v>0</v>
      </c>
      <c r="E1286" s="12">
        <v>1</v>
      </c>
      <c r="F1286" s="12">
        <v>1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1</v>
      </c>
      <c r="T1286" s="12">
        <v>1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</row>
    <row r="1287" spans="1:50" x14ac:dyDescent="0.2">
      <c r="A1287" s="26"/>
      <c r="B1287" s="13" t="s">
        <v>699</v>
      </c>
      <c r="C1287" s="9" t="s">
        <v>842</v>
      </c>
      <c r="D1287" s="12">
        <v>3</v>
      </c>
      <c r="E1287" s="12">
        <v>8</v>
      </c>
      <c r="F1287" s="12">
        <v>7</v>
      </c>
      <c r="G1287" s="12">
        <v>0</v>
      </c>
      <c r="H1287" s="12">
        <v>0</v>
      </c>
      <c r="I1287" s="12">
        <v>1</v>
      </c>
      <c r="J1287" s="12">
        <v>1</v>
      </c>
      <c r="K1287" s="12">
        <v>1</v>
      </c>
      <c r="L1287" s="12">
        <v>1</v>
      </c>
      <c r="M1287" s="12">
        <v>0</v>
      </c>
      <c r="N1287" s="12">
        <v>0</v>
      </c>
      <c r="O1287" s="12">
        <v>0</v>
      </c>
      <c r="P1287" s="12">
        <v>0</v>
      </c>
      <c r="Q1287" s="12">
        <v>1</v>
      </c>
      <c r="R1287" s="12">
        <v>1</v>
      </c>
      <c r="S1287" s="12">
        <v>1</v>
      </c>
      <c r="T1287" s="12">
        <v>1</v>
      </c>
      <c r="U1287" s="12">
        <v>3</v>
      </c>
      <c r="V1287" s="12">
        <v>2</v>
      </c>
      <c r="W1287" s="12">
        <v>1</v>
      </c>
      <c r="X1287" s="12">
        <v>1</v>
      </c>
      <c r="Y1287" s="12">
        <v>0</v>
      </c>
      <c r="Z1287" s="12">
        <v>4</v>
      </c>
      <c r="AA1287" s="20">
        <v>3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1</v>
      </c>
      <c r="AO1287" s="20">
        <v>1</v>
      </c>
      <c r="AP1287" s="20">
        <v>2</v>
      </c>
      <c r="AQ1287" s="20">
        <v>1</v>
      </c>
      <c r="AR1287" s="20">
        <v>1</v>
      </c>
      <c r="AS1287" s="20">
        <v>1</v>
      </c>
    </row>
    <row r="1288" spans="1:50" x14ac:dyDescent="0.2">
      <c r="A1288" s="26"/>
      <c r="B1288" s="13" t="s">
        <v>835</v>
      </c>
      <c r="C1288" s="9" t="s">
        <v>842</v>
      </c>
      <c r="D1288" s="12">
        <v>0</v>
      </c>
      <c r="E1288" s="12">
        <v>0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</row>
    <row r="1289" spans="1:50" x14ac:dyDescent="0.2">
      <c r="A1289" s="26"/>
      <c r="B1289" s="13" t="s">
        <v>1962</v>
      </c>
      <c r="C1289" s="9" t="s">
        <v>842</v>
      </c>
      <c r="D1289" s="12">
        <v>0</v>
      </c>
      <c r="E1289" s="12">
        <v>1</v>
      </c>
      <c r="F1289" s="12">
        <v>1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1</v>
      </c>
      <c r="N1289" s="12">
        <v>1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1</v>
      </c>
      <c r="AA1289" s="20">
        <v>1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1</v>
      </c>
      <c r="AI1289" s="20">
        <v>1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</row>
    <row r="1290" spans="1:50" x14ac:dyDescent="0.2">
      <c r="A1290" s="26"/>
      <c r="B1290" s="13" t="s">
        <v>1280</v>
      </c>
      <c r="C1290" s="9" t="s">
        <v>842</v>
      </c>
      <c r="D1290" s="12">
        <v>0</v>
      </c>
      <c r="E1290" s="12">
        <v>7</v>
      </c>
      <c r="F1290" s="12">
        <v>2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1</v>
      </c>
      <c r="R1290" s="12">
        <v>0</v>
      </c>
      <c r="S1290" s="12">
        <v>1</v>
      </c>
      <c r="T1290" s="12">
        <v>1</v>
      </c>
      <c r="U1290" s="12">
        <v>3</v>
      </c>
      <c r="V1290" s="12">
        <v>0</v>
      </c>
      <c r="W1290" s="12">
        <v>2</v>
      </c>
      <c r="X1290" s="12">
        <v>1</v>
      </c>
      <c r="Y1290" s="12">
        <v>0</v>
      </c>
      <c r="Z1290" s="12">
        <v>5</v>
      </c>
      <c r="AA1290" s="20">
        <v>1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1</v>
      </c>
      <c r="AM1290" s="20">
        <v>0</v>
      </c>
      <c r="AN1290" s="20">
        <v>1</v>
      </c>
      <c r="AO1290" s="20">
        <v>1</v>
      </c>
      <c r="AP1290" s="20">
        <v>3</v>
      </c>
      <c r="AQ1290" s="20">
        <v>0</v>
      </c>
      <c r="AR1290" s="20">
        <v>0</v>
      </c>
      <c r="AS1290" s="20">
        <v>0</v>
      </c>
    </row>
    <row r="1291" spans="1:50" x14ac:dyDescent="0.2">
      <c r="A1291" s="26"/>
      <c r="B1291" s="22" t="s">
        <v>1599</v>
      </c>
      <c r="C1291" s="16" t="s">
        <v>1595</v>
      </c>
      <c r="D1291" s="23">
        <f>SUM(D1026:D1290)</f>
        <v>845</v>
      </c>
      <c r="E1291" s="23">
        <f t="shared" ref="E1291:X1291" si="30">SUM(E1026:E1290)</f>
        <v>1962</v>
      </c>
      <c r="F1291" s="23">
        <f t="shared" si="30"/>
        <v>770</v>
      </c>
      <c r="G1291" s="23">
        <f t="shared" si="30"/>
        <v>16</v>
      </c>
      <c r="H1291" s="23">
        <f t="shared" si="30"/>
        <v>4</v>
      </c>
      <c r="I1291" s="23">
        <f t="shared" si="30"/>
        <v>56</v>
      </c>
      <c r="J1291" s="23">
        <f t="shared" si="30"/>
        <v>22</v>
      </c>
      <c r="K1291" s="23">
        <f t="shared" si="30"/>
        <v>101</v>
      </c>
      <c r="L1291" s="23">
        <f t="shared" si="30"/>
        <v>36</v>
      </c>
      <c r="M1291" s="23">
        <f t="shared" si="30"/>
        <v>199</v>
      </c>
      <c r="N1291" s="23">
        <f t="shared" si="30"/>
        <v>58</v>
      </c>
      <c r="O1291" s="23">
        <f t="shared" si="30"/>
        <v>301</v>
      </c>
      <c r="P1291" s="23">
        <f t="shared" si="30"/>
        <v>129</v>
      </c>
      <c r="Q1291" s="23">
        <f t="shared" si="30"/>
        <v>293</v>
      </c>
      <c r="R1291" s="23">
        <f t="shared" si="30"/>
        <v>115</v>
      </c>
      <c r="S1291" s="23">
        <f t="shared" si="30"/>
        <v>301</v>
      </c>
      <c r="T1291" s="23">
        <f t="shared" si="30"/>
        <v>120</v>
      </c>
      <c r="U1291" s="23">
        <f t="shared" si="30"/>
        <v>317</v>
      </c>
      <c r="V1291" s="23">
        <f t="shared" si="30"/>
        <v>135</v>
      </c>
      <c r="W1291" s="23">
        <f t="shared" si="30"/>
        <v>378</v>
      </c>
      <c r="X1291" s="23">
        <f t="shared" si="30"/>
        <v>151</v>
      </c>
      <c r="Y1291" s="23">
        <f>SUM(Y1026:Y1290)</f>
        <v>119</v>
      </c>
      <c r="Z1291" s="23">
        <f t="shared" ref="Z1291:AS1291" si="31">SUM(Z1026:Z1290)</f>
        <v>1166</v>
      </c>
      <c r="AA1291" s="24">
        <f t="shared" si="31"/>
        <v>534</v>
      </c>
      <c r="AB1291" s="24">
        <f t="shared" si="31"/>
        <v>7</v>
      </c>
      <c r="AC1291" s="24">
        <f t="shared" si="31"/>
        <v>0</v>
      </c>
      <c r="AD1291" s="24">
        <f t="shared" si="31"/>
        <v>31</v>
      </c>
      <c r="AE1291" s="24">
        <f t="shared" si="31"/>
        <v>12</v>
      </c>
      <c r="AF1291" s="24">
        <f t="shared" si="31"/>
        <v>44</v>
      </c>
      <c r="AG1291" s="24">
        <f t="shared" si="31"/>
        <v>17</v>
      </c>
      <c r="AH1291" s="24">
        <f t="shared" si="31"/>
        <v>103</v>
      </c>
      <c r="AI1291" s="24">
        <f t="shared" si="31"/>
        <v>42</v>
      </c>
      <c r="AJ1291" s="24">
        <f t="shared" si="31"/>
        <v>175</v>
      </c>
      <c r="AK1291" s="24">
        <f t="shared" si="31"/>
        <v>93</v>
      </c>
      <c r="AL1291" s="24">
        <f t="shared" si="31"/>
        <v>182</v>
      </c>
      <c r="AM1291" s="24">
        <f t="shared" si="31"/>
        <v>86</v>
      </c>
      <c r="AN1291" s="24">
        <f t="shared" si="31"/>
        <v>167</v>
      </c>
      <c r="AO1291" s="24">
        <f t="shared" si="31"/>
        <v>87</v>
      </c>
      <c r="AP1291" s="24">
        <f t="shared" si="31"/>
        <v>210</v>
      </c>
      <c r="AQ1291" s="24">
        <f t="shared" si="31"/>
        <v>94</v>
      </c>
      <c r="AR1291" s="24">
        <f t="shared" si="31"/>
        <v>247</v>
      </c>
      <c r="AS1291" s="24">
        <f t="shared" si="31"/>
        <v>103</v>
      </c>
      <c r="AT1291" s="27"/>
      <c r="AU1291" s="27"/>
      <c r="AV1291" s="27"/>
      <c r="AW1291" s="27"/>
      <c r="AX1291" s="27"/>
    </row>
    <row r="1292" spans="1:50" x14ac:dyDescent="0.2">
      <c r="A1292" s="26"/>
      <c r="B1292" s="13" t="s">
        <v>1578</v>
      </c>
      <c r="C1292" s="9" t="s">
        <v>1125</v>
      </c>
      <c r="D1292" s="12">
        <v>12</v>
      </c>
      <c r="E1292" s="12">
        <v>11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2</v>
      </c>
      <c r="P1292" s="12">
        <v>0</v>
      </c>
      <c r="Q1292" s="12">
        <v>0</v>
      </c>
      <c r="R1292" s="12">
        <v>0</v>
      </c>
      <c r="S1292" s="12">
        <v>1</v>
      </c>
      <c r="T1292" s="12">
        <v>0</v>
      </c>
      <c r="U1292" s="12">
        <v>3</v>
      </c>
      <c r="V1292" s="12">
        <v>0</v>
      </c>
      <c r="W1292" s="12">
        <v>5</v>
      </c>
      <c r="X1292" s="12">
        <v>0</v>
      </c>
      <c r="Y1292" s="12">
        <v>4</v>
      </c>
      <c r="Z1292" s="12">
        <v>6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1</v>
      </c>
      <c r="AK1292" s="20">
        <v>0</v>
      </c>
      <c r="AL1292" s="20">
        <v>0</v>
      </c>
      <c r="AM1292" s="20">
        <v>0</v>
      </c>
      <c r="AN1292" s="20">
        <v>1</v>
      </c>
      <c r="AO1292" s="20">
        <v>0</v>
      </c>
      <c r="AP1292" s="20">
        <v>1</v>
      </c>
      <c r="AQ1292" s="20">
        <v>0</v>
      </c>
      <c r="AR1292" s="20">
        <v>3</v>
      </c>
      <c r="AS1292" s="20">
        <v>0</v>
      </c>
    </row>
    <row r="1293" spans="1:50" x14ac:dyDescent="0.2">
      <c r="A1293" s="26"/>
      <c r="B1293" s="13" t="s">
        <v>640</v>
      </c>
      <c r="C1293" s="9" t="s">
        <v>1125</v>
      </c>
      <c r="D1293" s="12">
        <v>0</v>
      </c>
      <c r="E1293" s="12">
        <v>9</v>
      </c>
      <c r="F1293" s="12">
        <v>0</v>
      </c>
      <c r="G1293" s="12">
        <v>0</v>
      </c>
      <c r="H1293" s="12">
        <v>0</v>
      </c>
      <c r="I1293" s="12">
        <v>1</v>
      </c>
      <c r="J1293" s="12">
        <v>0</v>
      </c>
      <c r="K1293" s="12">
        <v>0</v>
      </c>
      <c r="L1293" s="12">
        <v>0</v>
      </c>
      <c r="M1293" s="12">
        <v>1</v>
      </c>
      <c r="N1293" s="12">
        <v>0</v>
      </c>
      <c r="O1293" s="12">
        <v>1</v>
      </c>
      <c r="P1293" s="12">
        <v>0</v>
      </c>
      <c r="Q1293" s="12">
        <v>1</v>
      </c>
      <c r="R1293" s="12">
        <v>0</v>
      </c>
      <c r="S1293" s="12">
        <v>3</v>
      </c>
      <c r="T1293" s="12">
        <v>0</v>
      </c>
      <c r="U1293" s="12">
        <v>1</v>
      </c>
      <c r="V1293" s="12">
        <v>0</v>
      </c>
      <c r="W1293" s="12">
        <v>1</v>
      </c>
      <c r="X1293" s="12">
        <v>0</v>
      </c>
      <c r="Y1293" s="12">
        <v>0</v>
      </c>
      <c r="Z1293" s="12">
        <v>7</v>
      </c>
      <c r="AA1293" s="20">
        <v>0</v>
      </c>
      <c r="AB1293" s="20">
        <v>0</v>
      </c>
      <c r="AC1293" s="20">
        <v>0</v>
      </c>
      <c r="AD1293" s="20">
        <v>1</v>
      </c>
      <c r="AE1293" s="20">
        <v>0</v>
      </c>
      <c r="AF1293" s="20">
        <v>0</v>
      </c>
      <c r="AG1293" s="20">
        <v>0</v>
      </c>
      <c r="AH1293" s="20">
        <v>1</v>
      </c>
      <c r="AI1293" s="20">
        <v>0</v>
      </c>
      <c r="AJ1293" s="20">
        <v>1</v>
      </c>
      <c r="AK1293" s="20">
        <v>0</v>
      </c>
      <c r="AL1293" s="20">
        <v>1</v>
      </c>
      <c r="AM1293" s="20">
        <v>0</v>
      </c>
      <c r="AN1293" s="20">
        <v>2</v>
      </c>
      <c r="AO1293" s="20">
        <v>0</v>
      </c>
      <c r="AP1293" s="20">
        <v>0</v>
      </c>
      <c r="AQ1293" s="20">
        <v>0</v>
      </c>
      <c r="AR1293" s="20">
        <v>1</v>
      </c>
      <c r="AS1293" s="20">
        <v>0</v>
      </c>
    </row>
    <row r="1294" spans="1:50" x14ac:dyDescent="0.2">
      <c r="A1294" s="26"/>
      <c r="B1294" s="13" t="s">
        <v>1480</v>
      </c>
      <c r="C1294" s="9" t="s">
        <v>1125</v>
      </c>
      <c r="D1294" s="12">
        <v>0</v>
      </c>
      <c r="E1294" s="12">
        <v>6</v>
      </c>
      <c r="F1294" s="12">
        <v>1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1</v>
      </c>
      <c r="N1294" s="12">
        <v>0</v>
      </c>
      <c r="O1294" s="12">
        <v>1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1</v>
      </c>
      <c r="V1294" s="12">
        <v>1</v>
      </c>
      <c r="W1294" s="12">
        <v>3</v>
      </c>
      <c r="X1294" s="12">
        <v>0</v>
      </c>
      <c r="Y1294" s="12">
        <v>0</v>
      </c>
      <c r="Z1294" s="12">
        <v>1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1</v>
      </c>
      <c r="AS1294" s="20">
        <v>0</v>
      </c>
    </row>
    <row r="1295" spans="1:50" x14ac:dyDescent="0.2">
      <c r="A1295" s="26"/>
      <c r="B1295" s="13" t="s">
        <v>1544</v>
      </c>
      <c r="C1295" s="9" t="s">
        <v>1125</v>
      </c>
      <c r="D1295" s="12">
        <v>1</v>
      </c>
      <c r="E1295" s="12">
        <v>1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1</v>
      </c>
      <c r="V1295" s="12">
        <v>0</v>
      </c>
      <c r="W1295" s="12">
        <v>0</v>
      </c>
      <c r="X1295" s="12">
        <v>0</v>
      </c>
      <c r="Y1295" s="12">
        <v>0</v>
      </c>
      <c r="Z1295" s="12">
        <v>1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1</v>
      </c>
      <c r="AQ1295" s="20">
        <v>0</v>
      </c>
      <c r="AR1295" s="20">
        <v>0</v>
      </c>
      <c r="AS1295" s="20">
        <v>0</v>
      </c>
    </row>
    <row r="1296" spans="1:50" x14ac:dyDescent="0.2">
      <c r="A1296" s="26"/>
      <c r="B1296" s="13" t="s">
        <v>521</v>
      </c>
      <c r="C1296" s="9" t="s">
        <v>1827</v>
      </c>
      <c r="D1296" s="12">
        <v>2</v>
      </c>
      <c r="E1296" s="12">
        <v>0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2072</v>
      </c>
      <c r="C1297" s="9" t="s">
        <v>1827</v>
      </c>
      <c r="D1297" s="12">
        <v>1</v>
      </c>
      <c r="E1297" s="12">
        <v>6</v>
      </c>
      <c r="F1297" s="12">
        <v>5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2</v>
      </c>
      <c r="N1297" s="12">
        <v>1</v>
      </c>
      <c r="O1297" s="12">
        <v>1</v>
      </c>
      <c r="P1297" s="12">
        <v>1</v>
      </c>
      <c r="Q1297" s="12">
        <v>1</v>
      </c>
      <c r="R1297" s="12">
        <v>1</v>
      </c>
      <c r="S1297" s="12">
        <v>0</v>
      </c>
      <c r="T1297" s="12">
        <v>0</v>
      </c>
      <c r="U1297" s="12">
        <v>2</v>
      </c>
      <c r="V1297" s="12">
        <v>2</v>
      </c>
      <c r="W1297" s="12">
        <v>0</v>
      </c>
      <c r="X1297" s="12">
        <v>0</v>
      </c>
      <c r="Y1297" s="12">
        <v>0</v>
      </c>
      <c r="Z1297" s="12">
        <v>4</v>
      </c>
      <c r="AA1297" s="20">
        <v>3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2</v>
      </c>
      <c r="AI1297" s="20">
        <v>1</v>
      </c>
      <c r="AJ1297" s="20">
        <v>0</v>
      </c>
      <c r="AK1297" s="20">
        <v>0</v>
      </c>
      <c r="AL1297" s="20">
        <v>1</v>
      </c>
      <c r="AM1297" s="20">
        <v>1</v>
      </c>
      <c r="AN1297" s="20">
        <v>0</v>
      </c>
      <c r="AO1297" s="20">
        <v>0</v>
      </c>
      <c r="AP1297" s="20">
        <v>1</v>
      </c>
      <c r="AQ1297" s="20">
        <v>1</v>
      </c>
      <c r="AR1297" s="20">
        <v>0</v>
      </c>
      <c r="AS1297" s="20">
        <v>0</v>
      </c>
    </row>
    <row r="1298" spans="1:45" x14ac:dyDescent="0.2">
      <c r="A1298" s="26"/>
      <c r="B1298" s="13" t="s">
        <v>1708</v>
      </c>
      <c r="C1298" s="9" t="s">
        <v>1827</v>
      </c>
      <c r="D1298" s="12">
        <v>0</v>
      </c>
      <c r="E1298" s="12">
        <v>3</v>
      </c>
      <c r="F1298" s="12">
        <v>3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1</v>
      </c>
      <c r="P1298" s="12">
        <v>1</v>
      </c>
      <c r="Q1298" s="12">
        <v>0</v>
      </c>
      <c r="R1298" s="12">
        <v>0</v>
      </c>
      <c r="S1298" s="12">
        <v>2</v>
      </c>
      <c r="T1298" s="12">
        <v>2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2</v>
      </c>
      <c r="AA1298" s="20">
        <v>2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1</v>
      </c>
      <c r="AK1298" s="20">
        <v>1</v>
      </c>
      <c r="AL1298" s="20">
        <v>0</v>
      </c>
      <c r="AM1298" s="20">
        <v>0</v>
      </c>
      <c r="AN1298" s="20">
        <v>1</v>
      </c>
      <c r="AO1298" s="20">
        <v>1</v>
      </c>
      <c r="AP1298" s="20">
        <v>0</v>
      </c>
      <c r="AQ1298" s="20">
        <v>0</v>
      </c>
      <c r="AR1298" s="20">
        <v>0</v>
      </c>
      <c r="AS1298" s="20">
        <v>0</v>
      </c>
    </row>
    <row r="1299" spans="1:45" x14ac:dyDescent="0.2">
      <c r="A1299" s="26"/>
      <c r="B1299" s="13" t="s">
        <v>1919</v>
      </c>
      <c r="C1299" s="9" t="s">
        <v>1827</v>
      </c>
      <c r="D1299" s="12">
        <v>0</v>
      </c>
      <c r="E1299" s="12">
        <v>1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1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</row>
    <row r="1300" spans="1:45" x14ac:dyDescent="0.2">
      <c r="A1300" s="26"/>
      <c r="B1300" s="13" t="s">
        <v>1394</v>
      </c>
      <c r="C1300" s="9" t="s">
        <v>869</v>
      </c>
      <c r="D1300" s="12">
        <v>0</v>
      </c>
      <c r="E1300" s="12">
        <v>2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1</v>
      </c>
      <c r="L1300" s="12">
        <v>0</v>
      </c>
      <c r="M1300" s="12">
        <v>0</v>
      </c>
      <c r="N1300" s="12">
        <v>0</v>
      </c>
      <c r="O1300" s="12">
        <v>1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1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1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</row>
    <row r="1301" spans="1:45" x14ac:dyDescent="0.2">
      <c r="A1301" s="26"/>
      <c r="B1301" s="13" t="s">
        <v>1258</v>
      </c>
      <c r="C1301" s="9" t="s">
        <v>869</v>
      </c>
      <c r="D1301" s="12">
        <v>0</v>
      </c>
      <c r="E1301" s="12">
        <v>1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1</v>
      </c>
      <c r="V1301" s="12">
        <v>0</v>
      </c>
      <c r="W1301" s="12">
        <v>0</v>
      </c>
      <c r="X1301" s="12">
        <v>0</v>
      </c>
      <c r="Y1301" s="12">
        <v>0</v>
      </c>
      <c r="Z1301" s="12">
        <v>1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1</v>
      </c>
      <c r="AQ1301" s="20">
        <v>0</v>
      </c>
      <c r="AR1301" s="20">
        <v>0</v>
      </c>
      <c r="AS1301" s="20">
        <v>0</v>
      </c>
    </row>
    <row r="1302" spans="1:45" x14ac:dyDescent="0.2">
      <c r="A1302" s="26"/>
      <c r="B1302" s="13" t="s">
        <v>1865</v>
      </c>
      <c r="C1302" s="9" t="s">
        <v>869</v>
      </c>
      <c r="D1302" s="12">
        <v>0</v>
      </c>
      <c r="E1302" s="12">
        <v>0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</row>
    <row r="1303" spans="1:45" ht="25.5" x14ac:dyDescent="0.2">
      <c r="A1303" s="26"/>
      <c r="B1303" s="13" t="s">
        <v>981</v>
      </c>
      <c r="C1303" s="9" t="s">
        <v>869</v>
      </c>
      <c r="D1303" s="12">
        <v>0</v>
      </c>
      <c r="E1303" s="12">
        <v>2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1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1</v>
      </c>
      <c r="V1303" s="12">
        <v>0</v>
      </c>
      <c r="W1303" s="12">
        <v>0</v>
      </c>
      <c r="X1303" s="12">
        <v>0</v>
      </c>
      <c r="Y1303" s="12">
        <v>0</v>
      </c>
      <c r="Z1303" s="12">
        <v>1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1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</row>
    <row r="1304" spans="1:45" x14ac:dyDescent="0.2">
      <c r="A1304" s="26"/>
      <c r="B1304" s="13" t="s">
        <v>295</v>
      </c>
      <c r="C1304" s="9" t="s">
        <v>869</v>
      </c>
      <c r="D1304" s="12">
        <v>1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</row>
    <row r="1305" spans="1:45" ht="25.5" x14ac:dyDescent="0.2">
      <c r="A1305" s="26"/>
      <c r="B1305" s="13" t="s">
        <v>2057</v>
      </c>
      <c r="C1305" s="9" t="s">
        <v>869</v>
      </c>
      <c r="D1305" s="12">
        <v>1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</row>
    <row r="1306" spans="1:45" ht="25.5" x14ac:dyDescent="0.2">
      <c r="A1306" s="26"/>
      <c r="B1306" s="13" t="s">
        <v>1059</v>
      </c>
      <c r="C1306" s="9" t="s">
        <v>869</v>
      </c>
      <c r="D1306" s="12">
        <v>0</v>
      </c>
      <c r="E1306" s="12">
        <v>2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2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</row>
    <row r="1307" spans="1:45" x14ac:dyDescent="0.2">
      <c r="A1307" s="26"/>
      <c r="B1307" s="13" t="s">
        <v>1419</v>
      </c>
      <c r="C1307" s="9" t="s">
        <v>869</v>
      </c>
      <c r="D1307" s="12">
        <v>2</v>
      </c>
      <c r="E1307" s="12">
        <v>1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1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0</v>
      </c>
    </row>
    <row r="1308" spans="1:45" x14ac:dyDescent="0.2">
      <c r="A1308" s="26"/>
      <c r="B1308" s="13" t="s">
        <v>880</v>
      </c>
      <c r="C1308" s="9" t="s">
        <v>1955</v>
      </c>
      <c r="D1308" s="12">
        <v>1</v>
      </c>
      <c r="E1308" s="12">
        <v>1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1</v>
      </c>
      <c r="V1308" s="12">
        <v>0</v>
      </c>
      <c r="W1308" s="12">
        <v>0</v>
      </c>
      <c r="X1308" s="12">
        <v>0</v>
      </c>
      <c r="Y1308" s="12">
        <v>0</v>
      </c>
      <c r="Z1308" s="12">
        <v>1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1</v>
      </c>
      <c r="AQ1308" s="20">
        <v>0</v>
      </c>
      <c r="AR1308" s="20">
        <v>0</v>
      </c>
      <c r="AS1308" s="20">
        <v>0</v>
      </c>
    </row>
    <row r="1309" spans="1:45" x14ac:dyDescent="0.2">
      <c r="A1309" s="26"/>
      <c r="B1309" s="13" t="s">
        <v>486</v>
      </c>
      <c r="C1309" s="9" t="s">
        <v>1955</v>
      </c>
      <c r="D1309" s="12">
        <v>3</v>
      </c>
      <c r="E1309" s="12">
        <v>5</v>
      </c>
      <c r="F1309" s="12">
        <v>2</v>
      </c>
      <c r="G1309" s="12">
        <v>0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2</v>
      </c>
      <c r="P1309" s="12">
        <v>1</v>
      </c>
      <c r="Q1309" s="12">
        <v>1</v>
      </c>
      <c r="R1309" s="12">
        <v>1</v>
      </c>
      <c r="S1309" s="12">
        <v>0</v>
      </c>
      <c r="T1309" s="12">
        <v>0</v>
      </c>
      <c r="U1309" s="12">
        <v>1</v>
      </c>
      <c r="V1309" s="12">
        <v>0</v>
      </c>
      <c r="W1309" s="12">
        <v>1</v>
      </c>
      <c r="X1309" s="12">
        <v>0</v>
      </c>
      <c r="Y1309" s="12">
        <v>0</v>
      </c>
      <c r="Z1309" s="12">
        <v>2</v>
      </c>
      <c r="AA1309" s="20">
        <v>1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1</v>
      </c>
      <c r="AM1309" s="20">
        <v>1</v>
      </c>
      <c r="AN1309" s="20">
        <v>0</v>
      </c>
      <c r="AO1309" s="20">
        <v>0</v>
      </c>
      <c r="AP1309" s="20">
        <v>0</v>
      </c>
      <c r="AQ1309" s="20">
        <v>0</v>
      </c>
      <c r="AR1309" s="20">
        <v>1</v>
      </c>
      <c r="AS1309" s="20">
        <v>0</v>
      </c>
    </row>
    <row r="1310" spans="1:45" x14ac:dyDescent="0.2">
      <c r="A1310" s="26"/>
      <c r="B1310" s="13" t="s">
        <v>733</v>
      </c>
      <c r="C1310" s="9" t="s">
        <v>1955</v>
      </c>
      <c r="D1310" s="12">
        <v>0</v>
      </c>
      <c r="E1310" s="12">
        <v>2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1</v>
      </c>
      <c r="N1310" s="12">
        <v>0</v>
      </c>
      <c r="O1310" s="12">
        <v>1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2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2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</row>
    <row r="1311" spans="1:45" x14ac:dyDescent="0.2">
      <c r="A1311" s="26"/>
      <c r="B1311" s="13" t="s">
        <v>583</v>
      </c>
      <c r="C1311" s="9" t="s">
        <v>1955</v>
      </c>
      <c r="D1311" s="12">
        <v>1</v>
      </c>
      <c r="E1311" s="12">
        <v>1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1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</row>
    <row r="1312" spans="1:45" x14ac:dyDescent="0.2">
      <c r="A1312" s="26"/>
      <c r="B1312" s="13" t="s">
        <v>1241</v>
      </c>
      <c r="C1312" s="9" t="s">
        <v>1955</v>
      </c>
      <c r="D1312" s="12">
        <v>0</v>
      </c>
      <c r="E1312" s="12">
        <v>1</v>
      </c>
      <c r="F1312" s="12">
        <v>1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1</v>
      </c>
      <c r="V1312" s="12">
        <v>1</v>
      </c>
      <c r="W1312" s="12">
        <v>0</v>
      </c>
      <c r="X1312" s="12">
        <v>0</v>
      </c>
      <c r="Y1312" s="12">
        <v>0</v>
      </c>
      <c r="Z1312" s="12">
        <v>1</v>
      </c>
      <c r="AA1312" s="20">
        <v>1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1</v>
      </c>
      <c r="AQ1312" s="20">
        <v>1</v>
      </c>
      <c r="AR1312" s="20">
        <v>0</v>
      </c>
      <c r="AS1312" s="20">
        <v>0</v>
      </c>
    </row>
    <row r="1313" spans="1:45" x14ac:dyDescent="0.2">
      <c r="A1313" s="26"/>
      <c r="B1313" s="13" t="s">
        <v>1680</v>
      </c>
      <c r="C1313" s="9" t="s">
        <v>1955</v>
      </c>
      <c r="D1313" s="12">
        <v>0</v>
      </c>
      <c r="E1313" s="12">
        <v>2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1</v>
      </c>
      <c r="P1313" s="12">
        <v>0</v>
      </c>
      <c r="Q1313" s="12">
        <v>1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1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1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</row>
    <row r="1314" spans="1:45" x14ac:dyDescent="0.2">
      <c r="A1314" s="26"/>
      <c r="B1314" s="13" t="s">
        <v>484</v>
      </c>
      <c r="C1314" s="9" t="s">
        <v>626</v>
      </c>
      <c r="D1314" s="12">
        <v>3</v>
      </c>
      <c r="E1314" s="12">
        <v>0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</row>
    <row r="1315" spans="1:45" x14ac:dyDescent="0.2">
      <c r="A1315" s="26"/>
      <c r="B1315" s="13" t="s">
        <v>2020</v>
      </c>
      <c r="C1315" s="9" t="s">
        <v>1686</v>
      </c>
      <c r="D1315" s="12">
        <v>0</v>
      </c>
      <c r="E1315" s="12">
        <v>3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1</v>
      </c>
      <c r="P1315" s="12">
        <v>0</v>
      </c>
      <c r="Q1315" s="12">
        <v>1</v>
      </c>
      <c r="R1315" s="12">
        <v>0</v>
      </c>
      <c r="S1315" s="12">
        <v>1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3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1</v>
      </c>
      <c r="AK1315" s="20">
        <v>0</v>
      </c>
      <c r="AL1315" s="20">
        <v>1</v>
      </c>
      <c r="AM1315" s="20">
        <v>0</v>
      </c>
      <c r="AN1315" s="20">
        <v>1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</row>
    <row r="1316" spans="1:45" x14ac:dyDescent="0.2">
      <c r="A1316" s="26"/>
      <c r="B1316" s="13" t="s">
        <v>429</v>
      </c>
      <c r="C1316" s="9" t="s">
        <v>1686</v>
      </c>
      <c r="D1316" s="12">
        <v>0</v>
      </c>
      <c r="E1316" s="12">
        <v>1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1</v>
      </c>
      <c r="X1316" s="12">
        <v>0</v>
      </c>
      <c r="Y1316" s="12">
        <v>0</v>
      </c>
      <c r="Z1316" s="12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</row>
    <row r="1317" spans="1:45" x14ac:dyDescent="0.2">
      <c r="A1317" s="26"/>
      <c r="B1317" s="13" t="s">
        <v>1566</v>
      </c>
      <c r="C1317" s="9" t="s">
        <v>1686</v>
      </c>
      <c r="D1317" s="12">
        <v>1</v>
      </c>
      <c r="E1317" s="12">
        <v>1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1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</row>
    <row r="1318" spans="1:45" x14ac:dyDescent="0.2">
      <c r="A1318" s="26"/>
      <c r="B1318" s="13" t="s">
        <v>2017</v>
      </c>
      <c r="C1318" s="9" t="s">
        <v>649</v>
      </c>
      <c r="D1318" s="12">
        <v>3</v>
      </c>
      <c r="E1318" s="12">
        <v>5</v>
      </c>
      <c r="F1318" s="12">
        <v>1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4</v>
      </c>
      <c r="T1318" s="12">
        <v>1</v>
      </c>
      <c r="U1318" s="12">
        <v>0</v>
      </c>
      <c r="V1318" s="12">
        <v>0</v>
      </c>
      <c r="W1318" s="12">
        <v>1</v>
      </c>
      <c r="X1318" s="12">
        <v>0</v>
      </c>
      <c r="Y1318" s="12">
        <v>0</v>
      </c>
      <c r="Z1318" s="12">
        <v>1</v>
      </c>
      <c r="AA1318" s="20">
        <v>1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1</v>
      </c>
      <c r="AO1318" s="20">
        <v>1</v>
      </c>
      <c r="AP1318" s="20">
        <v>0</v>
      </c>
      <c r="AQ1318" s="20">
        <v>0</v>
      </c>
      <c r="AR1318" s="20">
        <v>0</v>
      </c>
      <c r="AS1318" s="20">
        <v>0</v>
      </c>
    </row>
    <row r="1319" spans="1:45" x14ac:dyDescent="0.2">
      <c r="A1319" s="26"/>
      <c r="B1319" s="13" t="s">
        <v>1370</v>
      </c>
      <c r="C1319" s="9" t="s">
        <v>649</v>
      </c>
      <c r="D1319" s="12">
        <v>0</v>
      </c>
      <c r="E1319" s="12">
        <v>3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1</v>
      </c>
      <c r="P1319" s="12">
        <v>0</v>
      </c>
      <c r="Q1319" s="12">
        <v>1</v>
      </c>
      <c r="R1319" s="12">
        <v>0</v>
      </c>
      <c r="S1319" s="12">
        <v>0</v>
      </c>
      <c r="T1319" s="12">
        <v>0</v>
      </c>
      <c r="U1319" s="12">
        <v>1</v>
      </c>
      <c r="V1319" s="12">
        <v>0</v>
      </c>
      <c r="W1319" s="12">
        <v>0</v>
      </c>
      <c r="X1319" s="12">
        <v>0</v>
      </c>
      <c r="Y1319" s="12">
        <v>0</v>
      </c>
      <c r="Z1319" s="12">
        <v>3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1</v>
      </c>
      <c r="AK1319" s="20">
        <v>0</v>
      </c>
      <c r="AL1319" s="20">
        <v>1</v>
      </c>
      <c r="AM1319" s="20">
        <v>0</v>
      </c>
      <c r="AN1319" s="20">
        <v>0</v>
      </c>
      <c r="AO1319" s="20">
        <v>0</v>
      </c>
      <c r="AP1319" s="20">
        <v>1</v>
      </c>
      <c r="AQ1319" s="20">
        <v>0</v>
      </c>
      <c r="AR1319" s="20">
        <v>0</v>
      </c>
      <c r="AS1319" s="20">
        <v>0</v>
      </c>
    </row>
    <row r="1320" spans="1:45" x14ac:dyDescent="0.2">
      <c r="A1320" s="26"/>
      <c r="B1320" s="13" t="s">
        <v>491</v>
      </c>
      <c r="C1320" s="9" t="s">
        <v>649</v>
      </c>
      <c r="D1320" s="12">
        <v>0</v>
      </c>
      <c r="E1320" s="12">
        <v>1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1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</row>
    <row r="1321" spans="1:45" x14ac:dyDescent="0.2">
      <c r="A1321" s="26"/>
      <c r="B1321" s="13" t="s">
        <v>1800</v>
      </c>
      <c r="C1321" s="9" t="s">
        <v>649</v>
      </c>
      <c r="D1321" s="12">
        <v>3</v>
      </c>
      <c r="E1321" s="12">
        <v>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</row>
    <row r="1322" spans="1:45" x14ac:dyDescent="0.2">
      <c r="A1322" s="26"/>
      <c r="B1322" s="13" t="s">
        <v>1714</v>
      </c>
      <c r="C1322" s="9" t="s">
        <v>649</v>
      </c>
      <c r="D1322" s="12">
        <v>1</v>
      </c>
      <c r="E1322" s="12">
        <v>1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1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1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1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</row>
    <row r="1323" spans="1:45" x14ac:dyDescent="0.2">
      <c r="A1323" s="26"/>
      <c r="B1323" s="13" t="s">
        <v>838</v>
      </c>
      <c r="C1323" s="9" t="s">
        <v>649</v>
      </c>
      <c r="D1323" s="12">
        <v>2</v>
      </c>
      <c r="E1323" s="12">
        <v>5</v>
      </c>
      <c r="F1323" s="12">
        <v>1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1</v>
      </c>
      <c r="N1323" s="12">
        <v>0</v>
      </c>
      <c r="O1323" s="12">
        <v>1</v>
      </c>
      <c r="P1323" s="12">
        <v>0</v>
      </c>
      <c r="Q1323" s="12">
        <v>1</v>
      </c>
      <c r="R1323" s="12">
        <v>0</v>
      </c>
      <c r="S1323" s="12">
        <v>1</v>
      </c>
      <c r="T1323" s="12">
        <v>0</v>
      </c>
      <c r="U1323" s="12">
        <v>1</v>
      </c>
      <c r="V1323" s="12">
        <v>1</v>
      </c>
      <c r="W1323" s="12">
        <v>0</v>
      </c>
      <c r="X1323" s="12">
        <v>0</v>
      </c>
      <c r="Y1323" s="12">
        <v>0</v>
      </c>
      <c r="Z1323" s="12">
        <v>3</v>
      </c>
      <c r="AA1323" s="20">
        <v>1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1</v>
      </c>
      <c r="AI1323" s="20">
        <v>0</v>
      </c>
      <c r="AJ1323" s="20">
        <v>1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1</v>
      </c>
      <c r="AQ1323" s="20">
        <v>1</v>
      </c>
      <c r="AR1323" s="20">
        <v>0</v>
      </c>
      <c r="AS1323" s="20">
        <v>0</v>
      </c>
    </row>
    <row r="1324" spans="1:45" x14ac:dyDescent="0.2">
      <c r="A1324" s="26"/>
      <c r="B1324" s="13" t="s">
        <v>766</v>
      </c>
      <c r="C1324" s="9" t="s">
        <v>649</v>
      </c>
      <c r="D1324" s="12">
        <v>4</v>
      </c>
      <c r="E1324" s="12">
        <v>3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2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1</v>
      </c>
      <c r="X1324" s="12">
        <v>0</v>
      </c>
      <c r="Y1324" s="12">
        <v>0</v>
      </c>
      <c r="Z1324" s="12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</row>
    <row r="1325" spans="1:45" ht="25.5" x14ac:dyDescent="0.2">
      <c r="A1325" s="26"/>
      <c r="B1325" s="13" t="s">
        <v>1138</v>
      </c>
      <c r="C1325" s="9" t="s">
        <v>649</v>
      </c>
      <c r="D1325" s="12">
        <v>0</v>
      </c>
      <c r="E1325" s="12">
        <v>1</v>
      </c>
      <c r="F1325" s="12">
        <v>1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1</v>
      </c>
      <c r="X1325" s="12">
        <v>1</v>
      </c>
      <c r="Y1325" s="12">
        <v>0</v>
      </c>
      <c r="Z1325" s="12">
        <v>1</v>
      </c>
      <c r="AA1325" s="20">
        <v>1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</v>
      </c>
      <c r="AQ1325" s="20">
        <v>0</v>
      </c>
      <c r="AR1325" s="20">
        <v>1</v>
      </c>
      <c r="AS1325" s="20">
        <v>1</v>
      </c>
    </row>
    <row r="1326" spans="1:45" x14ac:dyDescent="0.2">
      <c r="A1326" s="26"/>
      <c r="B1326" s="13" t="s">
        <v>625</v>
      </c>
      <c r="C1326" s="9" t="s">
        <v>649</v>
      </c>
      <c r="D1326" s="12">
        <v>0</v>
      </c>
      <c r="E1326" s="12">
        <v>1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1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1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1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</row>
    <row r="1327" spans="1:45" x14ac:dyDescent="0.2">
      <c r="A1327" s="26"/>
      <c r="B1327" s="13" t="s">
        <v>215</v>
      </c>
      <c r="C1327" s="9" t="s">
        <v>319</v>
      </c>
      <c r="D1327" s="12">
        <v>0</v>
      </c>
      <c r="E1327" s="12">
        <v>1</v>
      </c>
      <c r="F1327" s="12">
        <v>1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1</v>
      </c>
      <c r="R1327" s="12">
        <v>1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</row>
    <row r="1328" spans="1:45" x14ac:dyDescent="0.2">
      <c r="A1328" s="26"/>
      <c r="B1328" s="13" t="s">
        <v>1945</v>
      </c>
      <c r="C1328" s="9" t="s">
        <v>319</v>
      </c>
      <c r="D1328" s="12">
        <v>1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</row>
    <row r="1329" spans="1:45" x14ac:dyDescent="0.2">
      <c r="A1329" s="26"/>
      <c r="B1329" s="13" t="s">
        <v>1001</v>
      </c>
      <c r="C1329" s="9" t="s">
        <v>319</v>
      </c>
      <c r="D1329" s="12">
        <v>1</v>
      </c>
      <c r="E1329" s="12">
        <v>0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</row>
    <row r="1330" spans="1:45" ht="25.5" x14ac:dyDescent="0.2">
      <c r="A1330" s="26"/>
      <c r="B1330" s="13" t="s">
        <v>807</v>
      </c>
      <c r="C1330" s="9" t="s">
        <v>319</v>
      </c>
      <c r="D1330" s="12">
        <v>1</v>
      </c>
      <c r="E1330" s="12">
        <v>1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1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</row>
    <row r="1331" spans="1:45" x14ac:dyDescent="0.2">
      <c r="A1331" s="26"/>
      <c r="B1331" s="13" t="s">
        <v>893</v>
      </c>
      <c r="C1331" s="9" t="s">
        <v>319</v>
      </c>
      <c r="D1331" s="12">
        <v>2</v>
      </c>
      <c r="E1331" s="12">
        <v>5</v>
      </c>
      <c r="F1331" s="12">
        <v>2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1</v>
      </c>
      <c r="N1331" s="12">
        <v>0</v>
      </c>
      <c r="O1331" s="12">
        <v>0</v>
      </c>
      <c r="P1331" s="12">
        <v>0</v>
      </c>
      <c r="Q1331" s="12">
        <v>2</v>
      </c>
      <c r="R1331" s="12">
        <v>1</v>
      </c>
      <c r="S1331" s="12">
        <v>2</v>
      </c>
      <c r="T1331" s="12">
        <v>1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3</v>
      </c>
      <c r="AA1331" s="20">
        <v>1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1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1</v>
      </c>
      <c r="AO1331" s="20">
        <v>0</v>
      </c>
      <c r="AP1331" s="20">
        <v>1</v>
      </c>
      <c r="AQ1331" s="20">
        <v>1</v>
      </c>
      <c r="AR1331" s="20">
        <v>0</v>
      </c>
      <c r="AS1331" s="20">
        <v>0</v>
      </c>
    </row>
    <row r="1332" spans="1:45" x14ac:dyDescent="0.2">
      <c r="A1332" s="26"/>
      <c r="B1332" s="13" t="s">
        <v>2114</v>
      </c>
      <c r="C1332" s="9" t="s">
        <v>319</v>
      </c>
      <c r="D1332" s="12">
        <v>3</v>
      </c>
      <c r="E1332" s="12">
        <v>14</v>
      </c>
      <c r="F1332" s="12">
        <v>2</v>
      </c>
      <c r="G1332" s="12">
        <v>0</v>
      </c>
      <c r="H1332" s="12">
        <v>0</v>
      </c>
      <c r="I1332" s="12">
        <v>1</v>
      </c>
      <c r="J1332" s="12">
        <v>0</v>
      </c>
      <c r="K1332" s="12">
        <v>1</v>
      </c>
      <c r="L1332" s="12">
        <v>0</v>
      </c>
      <c r="M1332" s="12">
        <v>1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7</v>
      </c>
      <c r="T1332" s="12">
        <v>2</v>
      </c>
      <c r="U1332" s="12">
        <v>1</v>
      </c>
      <c r="V1332" s="12">
        <v>0</v>
      </c>
      <c r="W1332" s="12">
        <v>3</v>
      </c>
      <c r="X1332" s="12">
        <v>0</v>
      </c>
      <c r="Y1332" s="12">
        <v>0</v>
      </c>
      <c r="Z1332" s="12">
        <v>7</v>
      </c>
      <c r="AA1332" s="20">
        <v>2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1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4</v>
      </c>
      <c r="AO1332" s="20">
        <v>2</v>
      </c>
      <c r="AP1332" s="20">
        <v>0</v>
      </c>
      <c r="AQ1332" s="20">
        <v>0</v>
      </c>
      <c r="AR1332" s="20">
        <v>2</v>
      </c>
      <c r="AS1332" s="20">
        <v>0</v>
      </c>
    </row>
    <row r="1333" spans="1:45" x14ac:dyDescent="0.2">
      <c r="A1333" s="26"/>
      <c r="B1333" s="13" t="s">
        <v>2097</v>
      </c>
      <c r="C1333" s="9" t="s">
        <v>319</v>
      </c>
      <c r="D1333" s="12">
        <v>0</v>
      </c>
      <c r="E1333" s="12">
        <v>8</v>
      </c>
      <c r="F1333" s="12">
        <v>4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4</v>
      </c>
      <c r="T1333" s="12">
        <v>3</v>
      </c>
      <c r="U1333" s="12">
        <v>4</v>
      </c>
      <c r="V1333" s="12">
        <v>1</v>
      </c>
      <c r="W1333" s="12">
        <v>0</v>
      </c>
      <c r="X1333" s="12">
        <v>0</v>
      </c>
      <c r="Y1333" s="12">
        <v>0</v>
      </c>
      <c r="Z1333" s="12">
        <v>6</v>
      </c>
      <c r="AA1333" s="20">
        <v>3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3</v>
      </c>
      <c r="AO1333" s="20">
        <v>2</v>
      </c>
      <c r="AP1333" s="20">
        <v>3</v>
      </c>
      <c r="AQ1333" s="20">
        <v>1</v>
      </c>
      <c r="AR1333" s="20">
        <v>0</v>
      </c>
      <c r="AS1333" s="20">
        <v>0</v>
      </c>
    </row>
    <row r="1334" spans="1:45" x14ac:dyDescent="0.2">
      <c r="A1334" s="26"/>
      <c r="B1334" s="13" t="s">
        <v>692</v>
      </c>
      <c r="C1334" s="9" t="s">
        <v>440</v>
      </c>
      <c r="D1334" s="12">
        <v>0</v>
      </c>
      <c r="E1334" s="12">
        <v>1</v>
      </c>
      <c r="F1334" s="12">
        <v>1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1</v>
      </c>
      <c r="V1334" s="12">
        <v>1</v>
      </c>
      <c r="W1334" s="12">
        <v>0</v>
      </c>
      <c r="X1334" s="12">
        <v>0</v>
      </c>
      <c r="Y1334" s="12">
        <v>0</v>
      </c>
      <c r="Z1334" s="12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</row>
    <row r="1335" spans="1:45" x14ac:dyDescent="0.2">
      <c r="A1335" s="26"/>
      <c r="B1335" s="13" t="s">
        <v>1199</v>
      </c>
      <c r="C1335" s="9" t="s">
        <v>440</v>
      </c>
      <c r="D1335" s="12">
        <v>0</v>
      </c>
      <c r="E1335" s="12">
        <v>2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1</v>
      </c>
      <c r="V1335" s="12">
        <v>0</v>
      </c>
      <c r="W1335" s="12">
        <v>1</v>
      </c>
      <c r="X1335" s="12">
        <v>0</v>
      </c>
      <c r="Y1335" s="12">
        <v>0</v>
      </c>
      <c r="Z1335" s="12">
        <v>2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1</v>
      </c>
      <c r="AQ1335" s="20">
        <v>0</v>
      </c>
      <c r="AR1335" s="20">
        <v>1</v>
      </c>
      <c r="AS1335" s="20">
        <v>0</v>
      </c>
    </row>
    <row r="1336" spans="1:45" x14ac:dyDescent="0.2">
      <c r="A1336" s="26"/>
      <c r="B1336" s="13" t="s">
        <v>1451</v>
      </c>
      <c r="C1336" s="9" t="s">
        <v>440</v>
      </c>
      <c r="D1336" s="12">
        <v>3</v>
      </c>
      <c r="E1336" s="12">
        <v>11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3</v>
      </c>
      <c r="L1336" s="12">
        <v>0</v>
      </c>
      <c r="M1336" s="12">
        <v>2</v>
      </c>
      <c r="N1336" s="12">
        <v>0</v>
      </c>
      <c r="O1336" s="12">
        <v>2</v>
      </c>
      <c r="P1336" s="12">
        <v>0</v>
      </c>
      <c r="Q1336" s="12">
        <v>1</v>
      </c>
      <c r="R1336" s="12">
        <v>0</v>
      </c>
      <c r="S1336" s="12">
        <v>2</v>
      </c>
      <c r="T1336" s="12">
        <v>0</v>
      </c>
      <c r="U1336" s="12">
        <v>0</v>
      </c>
      <c r="V1336" s="12">
        <v>0</v>
      </c>
      <c r="W1336" s="12">
        <v>1</v>
      </c>
      <c r="X1336" s="12">
        <v>0</v>
      </c>
      <c r="Y1336" s="12">
        <v>0</v>
      </c>
      <c r="Z1336" s="12">
        <v>6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1</v>
      </c>
      <c r="AG1336" s="20">
        <v>0</v>
      </c>
      <c r="AH1336" s="20">
        <v>2</v>
      </c>
      <c r="AI1336" s="20">
        <v>0</v>
      </c>
      <c r="AJ1336" s="20">
        <v>1</v>
      </c>
      <c r="AK1336" s="20">
        <v>0</v>
      </c>
      <c r="AL1336" s="20">
        <v>1</v>
      </c>
      <c r="AM1336" s="20">
        <v>0</v>
      </c>
      <c r="AN1336" s="20">
        <v>1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</row>
    <row r="1337" spans="1:45" x14ac:dyDescent="0.2">
      <c r="A1337" s="26"/>
      <c r="B1337" s="13" t="s">
        <v>997</v>
      </c>
      <c r="C1337" s="9" t="s">
        <v>440</v>
      </c>
      <c r="D1337" s="12">
        <v>1</v>
      </c>
      <c r="E1337" s="12">
        <v>3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1</v>
      </c>
      <c r="P1337" s="12">
        <v>0</v>
      </c>
      <c r="Q1337" s="12">
        <v>0</v>
      </c>
      <c r="R1337" s="12">
        <v>0</v>
      </c>
      <c r="S1337" s="12">
        <v>2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1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1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</row>
    <row r="1338" spans="1:45" x14ac:dyDescent="0.2">
      <c r="A1338" s="26"/>
      <c r="B1338" s="13" t="s">
        <v>590</v>
      </c>
      <c r="C1338" s="9" t="s">
        <v>440</v>
      </c>
      <c r="D1338" s="12">
        <v>3</v>
      </c>
      <c r="E1338" s="12">
        <v>4</v>
      </c>
      <c r="F1338" s="12">
        <v>1</v>
      </c>
      <c r="G1338" s="12">
        <v>0</v>
      </c>
      <c r="H1338" s="12">
        <v>0</v>
      </c>
      <c r="I1338" s="12">
        <v>1</v>
      </c>
      <c r="J1338" s="12">
        <v>1</v>
      </c>
      <c r="K1338" s="12">
        <v>0</v>
      </c>
      <c r="L1338" s="12">
        <v>0</v>
      </c>
      <c r="M1338" s="12">
        <v>2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1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4</v>
      </c>
      <c r="AA1338" s="20">
        <v>1</v>
      </c>
      <c r="AB1338" s="20">
        <v>0</v>
      </c>
      <c r="AC1338" s="20">
        <v>0</v>
      </c>
      <c r="AD1338" s="20">
        <v>1</v>
      </c>
      <c r="AE1338" s="20">
        <v>1</v>
      </c>
      <c r="AF1338" s="20">
        <v>0</v>
      </c>
      <c r="AG1338" s="20">
        <v>0</v>
      </c>
      <c r="AH1338" s="20">
        <v>2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1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</row>
    <row r="1339" spans="1:45" x14ac:dyDescent="0.2">
      <c r="A1339" s="26"/>
      <c r="B1339" s="13" t="s">
        <v>1941</v>
      </c>
      <c r="C1339" s="9" t="s">
        <v>440</v>
      </c>
      <c r="D1339" s="12">
        <v>1</v>
      </c>
      <c r="E1339" s="12">
        <v>0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</row>
    <row r="1340" spans="1:45" x14ac:dyDescent="0.2">
      <c r="A1340" s="26"/>
      <c r="B1340" s="13" t="s">
        <v>139</v>
      </c>
      <c r="C1340" s="9" t="s">
        <v>1511</v>
      </c>
      <c r="D1340" s="12">
        <v>0</v>
      </c>
      <c r="E1340" s="12">
        <v>1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0</v>
      </c>
      <c r="S1340" s="12">
        <v>0</v>
      </c>
      <c r="T1340" s="12">
        <v>0</v>
      </c>
      <c r="U1340" s="12">
        <v>1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0</v>
      </c>
      <c r="AS1340" s="20">
        <v>0</v>
      </c>
    </row>
    <row r="1341" spans="1:45" ht="25.5" x14ac:dyDescent="0.2">
      <c r="A1341" s="26"/>
      <c r="B1341" s="13" t="s">
        <v>1355</v>
      </c>
      <c r="C1341" s="9" t="s">
        <v>1511</v>
      </c>
      <c r="D1341" s="12">
        <v>0</v>
      </c>
      <c r="E1341" s="12">
        <v>4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1</v>
      </c>
      <c r="L1341" s="12">
        <v>0</v>
      </c>
      <c r="M1341" s="12">
        <v>0</v>
      </c>
      <c r="N1341" s="12">
        <v>0</v>
      </c>
      <c r="O1341" s="12">
        <v>2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1</v>
      </c>
      <c r="X1341" s="12">
        <v>0</v>
      </c>
      <c r="Y1341" s="12">
        <v>0</v>
      </c>
      <c r="Z1341" s="12">
        <v>3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1</v>
      </c>
      <c r="AG1341" s="20">
        <v>0</v>
      </c>
      <c r="AH1341" s="20">
        <v>0</v>
      </c>
      <c r="AI1341" s="20">
        <v>0</v>
      </c>
      <c r="AJ1341" s="20">
        <v>1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1</v>
      </c>
      <c r="AS1341" s="20">
        <v>0</v>
      </c>
    </row>
    <row r="1342" spans="1:45" x14ac:dyDescent="0.2">
      <c r="A1342" s="26"/>
      <c r="B1342" s="13" t="s">
        <v>488</v>
      </c>
      <c r="C1342" s="9" t="s">
        <v>522</v>
      </c>
      <c r="D1342" s="12">
        <v>0</v>
      </c>
      <c r="E1342" s="12">
        <v>2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1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1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1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x14ac:dyDescent="0.2">
      <c r="A1343" s="26"/>
      <c r="B1343" s="13" t="s">
        <v>1583</v>
      </c>
      <c r="C1343" s="9" t="s">
        <v>522</v>
      </c>
      <c r="D1343" s="12">
        <v>1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</row>
    <row r="1344" spans="1:45" x14ac:dyDescent="0.2">
      <c r="A1344" s="26"/>
      <c r="B1344" s="13" t="s">
        <v>925</v>
      </c>
      <c r="C1344" s="9" t="s">
        <v>522</v>
      </c>
      <c r="D1344" s="12">
        <v>0</v>
      </c>
      <c r="E1344" s="12">
        <v>1</v>
      </c>
      <c r="F1344" s="12">
        <v>1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1</v>
      </c>
      <c r="R1344" s="12">
        <v>1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</row>
    <row r="1345" spans="1:45" x14ac:dyDescent="0.2">
      <c r="A1345" s="26"/>
      <c r="B1345" s="13" t="s">
        <v>1102</v>
      </c>
      <c r="C1345" s="9" t="s">
        <v>522</v>
      </c>
      <c r="D1345" s="12">
        <v>0</v>
      </c>
      <c r="E1345" s="12">
        <v>3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2</v>
      </c>
      <c r="R1345" s="12">
        <v>0</v>
      </c>
      <c r="S1345" s="12">
        <v>0</v>
      </c>
      <c r="T1345" s="12">
        <v>0</v>
      </c>
      <c r="U1345" s="12">
        <v>1</v>
      </c>
      <c r="V1345" s="12">
        <v>0</v>
      </c>
      <c r="W1345" s="12">
        <v>0</v>
      </c>
      <c r="X1345" s="12">
        <v>0</v>
      </c>
      <c r="Y1345" s="12">
        <v>0</v>
      </c>
      <c r="Z1345" s="12">
        <v>3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2</v>
      </c>
      <c r="AM1345" s="20">
        <v>0</v>
      </c>
      <c r="AN1345" s="20">
        <v>0</v>
      </c>
      <c r="AO1345" s="20">
        <v>0</v>
      </c>
      <c r="AP1345" s="20">
        <v>1</v>
      </c>
      <c r="AQ1345" s="20">
        <v>0</v>
      </c>
      <c r="AR1345" s="20">
        <v>0</v>
      </c>
      <c r="AS1345" s="20">
        <v>0</v>
      </c>
    </row>
    <row r="1346" spans="1:45" x14ac:dyDescent="0.2">
      <c r="A1346" s="26"/>
      <c r="B1346" s="13" t="s">
        <v>719</v>
      </c>
      <c r="C1346" s="9" t="s">
        <v>522</v>
      </c>
      <c r="D1346" s="12">
        <v>0</v>
      </c>
      <c r="E1346" s="12">
        <v>2</v>
      </c>
      <c r="F1346" s="12">
        <v>0</v>
      </c>
      <c r="G1346" s="12">
        <v>0</v>
      </c>
      <c r="H1346" s="12">
        <v>0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1</v>
      </c>
      <c r="T1346" s="12">
        <v>0</v>
      </c>
      <c r="U1346" s="12">
        <v>1</v>
      </c>
      <c r="V1346" s="12">
        <v>0</v>
      </c>
      <c r="W1346" s="12">
        <v>0</v>
      </c>
      <c r="X1346" s="12">
        <v>0</v>
      </c>
      <c r="Y1346" s="12">
        <v>0</v>
      </c>
      <c r="Z1346" s="12">
        <v>2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1</v>
      </c>
      <c r="AO1346" s="20">
        <v>0</v>
      </c>
      <c r="AP1346" s="20">
        <v>1</v>
      </c>
      <c r="AQ1346" s="20">
        <v>0</v>
      </c>
      <c r="AR1346" s="20">
        <v>0</v>
      </c>
      <c r="AS1346" s="20">
        <v>0</v>
      </c>
    </row>
    <row r="1347" spans="1:45" x14ac:dyDescent="0.2">
      <c r="A1347" s="26"/>
      <c r="B1347" s="13" t="s">
        <v>1284</v>
      </c>
      <c r="C1347" s="9" t="s">
        <v>522</v>
      </c>
      <c r="D1347" s="12">
        <v>0</v>
      </c>
      <c r="E1347" s="12">
        <v>1</v>
      </c>
      <c r="F1347" s="12">
        <v>0</v>
      </c>
      <c r="G1347" s="12">
        <v>0</v>
      </c>
      <c r="H1347" s="12">
        <v>0</v>
      </c>
      <c r="I1347" s="12">
        <v>1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1</v>
      </c>
      <c r="AA1347" s="20">
        <v>0</v>
      </c>
      <c r="AB1347" s="20">
        <v>0</v>
      </c>
      <c r="AC1347" s="20">
        <v>0</v>
      </c>
      <c r="AD1347" s="20">
        <v>1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x14ac:dyDescent="0.2">
      <c r="A1348" s="26"/>
      <c r="B1348" s="13" t="s">
        <v>494</v>
      </c>
      <c r="C1348" s="9" t="s">
        <v>522</v>
      </c>
      <c r="D1348" s="12">
        <v>0</v>
      </c>
      <c r="E1348" s="12">
        <v>0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</row>
    <row r="1349" spans="1:45" x14ac:dyDescent="0.2">
      <c r="A1349" s="26"/>
      <c r="B1349" s="13" t="s">
        <v>346</v>
      </c>
      <c r="C1349" s="9" t="s">
        <v>522</v>
      </c>
      <c r="D1349" s="12">
        <v>0</v>
      </c>
      <c r="E1349" s="12">
        <v>1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1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0</v>
      </c>
      <c r="AQ1349" s="20">
        <v>0</v>
      </c>
      <c r="AR1349" s="20">
        <v>0</v>
      </c>
      <c r="AS1349" s="20">
        <v>0</v>
      </c>
    </row>
    <row r="1350" spans="1:45" x14ac:dyDescent="0.2">
      <c r="A1350" s="26"/>
      <c r="B1350" s="13" t="s">
        <v>1277</v>
      </c>
      <c r="C1350" s="9" t="s">
        <v>522</v>
      </c>
      <c r="D1350" s="12">
        <v>1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</row>
    <row r="1351" spans="1:45" x14ac:dyDescent="0.2">
      <c r="A1351" s="26"/>
      <c r="B1351" s="13" t="s">
        <v>2080</v>
      </c>
      <c r="C1351" s="9" t="s">
        <v>522</v>
      </c>
      <c r="D1351" s="12">
        <v>0</v>
      </c>
      <c r="E1351" s="12">
        <v>1</v>
      </c>
      <c r="F1351" s="12">
        <v>1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1</v>
      </c>
      <c r="V1351" s="12">
        <v>1</v>
      </c>
      <c r="W1351" s="12">
        <v>0</v>
      </c>
      <c r="X1351" s="12">
        <v>0</v>
      </c>
      <c r="Y1351" s="12">
        <v>0</v>
      </c>
      <c r="Z1351" s="12">
        <v>1</v>
      </c>
      <c r="AA1351" s="20">
        <v>1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1</v>
      </c>
      <c r="AQ1351" s="20">
        <v>1</v>
      </c>
      <c r="AR1351" s="20">
        <v>0</v>
      </c>
      <c r="AS1351" s="20">
        <v>0</v>
      </c>
    </row>
    <row r="1352" spans="1:45" x14ac:dyDescent="0.2">
      <c r="A1352" s="26"/>
      <c r="B1352" s="13" t="s">
        <v>1328</v>
      </c>
      <c r="C1352" s="9" t="s">
        <v>522</v>
      </c>
      <c r="D1352" s="12">
        <v>0</v>
      </c>
      <c r="E1352" s="12">
        <v>1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1</v>
      </c>
      <c r="X1352" s="12">
        <v>0</v>
      </c>
      <c r="Y1352" s="12">
        <v>0</v>
      </c>
      <c r="Z1352" s="12">
        <v>1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1</v>
      </c>
      <c r="AS1352" s="20">
        <v>0</v>
      </c>
    </row>
    <row r="1353" spans="1:45" x14ac:dyDescent="0.2">
      <c r="A1353" s="26"/>
      <c r="B1353" s="13" t="s">
        <v>373</v>
      </c>
      <c r="C1353" s="9" t="s">
        <v>65</v>
      </c>
      <c r="D1353" s="12">
        <v>2</v>
      </c>
      <c r="E1353" s="12">
        <v>4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1</v>
      </c>
      <c r="N1353" s="12">
        <v>0</v>
      </c>
      <c r="O1353" s="12">
        <v>1</v>
      </c>
      <c r="P1353" s="12">
        <v>0</v>
      </c>
      <c r="Q1353" s="12">
        <v>1</v>
      </c>
      <c r="R1353" s="12">
        <v>0</v>
      </c>
      <c r="S1353" s="12">
        <v>0</v>
      </c>
      <c r="T1353" s="12">
        <v>0</v>
      </c>
      <c r="U1353" s="12">
        <v>1</v>
      </c>
      <c r="V1353" s="12">
        <v>0</v>
      </c>
      <c r="W1353" s="12">
        <v>0</v>
      </c>
      <c r="X1353" s="12">
        <v>0</v>
      </c>
      <c r="Y1353" s="12">
        <v>0</v>
      </c>
      <c r="Z1353" s="12">
        <v>3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1</v>
      </c>
      <c r="AK1353" s="20">
        <v>0</v>
      </c>
      <c r="AL1353" s="20">
        <v>1</v>
      </c>
      <c r="AM1353" s="20">
        <v>0</v>
      </c>
      <c r="AN1353" s="20">
        <v>0</v>
      </c>
      <c r="AO1353" s="20">
        <v>0</v>
      </c>
      <c r="AP1353" s="20">
        <v>1</v>
      </c>
      <c r="AQ1353" s="20">
        <v>0</v>
      </c>
      <c r="AR1353" s="20">
        <v>0</v>
      </c>
      <c r="AS1353" s="20">
        <v>0</v>
      </c>
    </row>
    <row r="1354" spans="1:45" x14ac:dyDescent="0.2">
      <c r="A1354" s="26"/>
      <c r="B1354" s="13" t="s">
        <v>1715</v>
      </c>
      <c r="C1354" s="9" t="s">
        <v>548</v>
      </c>
      <c r="D1354" s="12">
        <v>0</v>
      </c>
      <c r="E1354" s="12">
        <v>1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1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1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1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</row>
    <row r="1355" spans="1:45" x14ac:dyDescent="0.2">
      <c r="A1355" s="26"/>
      <c r="B1355" s="13" t="s">
        <v>177</v>
      </c>
      <c r="C1355" s="9" t="s">
        <v>548</v>
      </c>
      <c r="D1355" s="12">
        <v>0</v>
      </c>
      <c r="E1355" s="12">
        <v>3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2</v>
      </c>
      <c r="R1355" s="12">
        <v>0</v>
      </c>
      <c r="S1355" s="12">
        <v>0</v>
      </c>
      <c r="T1355" s="12">
        <v>0</v>
      </c>
      <c r="U1355" s="12">
        <v>1</v>
      </c>
      <c r="V1355" s="12">
        <v>0</v>
      </c>
      <c r="W1355" s="12">
        <v>0</v>
      </c>
      <c r="X1355" s="12">
        <v>0</v>
      </c>
      <c r="Y1355" s="12">
        <v>0</v>
      </c>
      <c r="Z1355" s="12">
        <v>1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1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</row>
    <row r="1356" spans="1:45" x14ac:dyDescent="0.2">
      <c r="A1356" s="26"/>
      <c r="B1356" s="13" t="s">
        <v>347</v>
      </c>
      <c r="C1356" s="9" t="s">
        <v>548</v>
      </c>
      <c r="D1356" s="12">
        <v>0</v>
      </c>
      <c r="E1356" s="12">
        <v>1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1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</row>
    <row r="1357" spans="1:45" x14ac:dyDescent="0.2">
      <c r="A1357" s="26"/>
      <c r="B1357" s="13" t="s">
        <v>332</v>
      </c>
      <c r="C1357" s="9" t="s">
        <v>548</v>
      </c>
      <c r="D1357" s="12">
        <v>0</v>
      </c>
      <c r="E1357" s="12">
        <v>2</v>
      </c>
      <c r="F1357" s="12">
        <v>1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1</v>
      </c>
      <c r="P1357" s="12">
        <v>0</v>
      </c>
      <c r="Q1357" s="12">
        <v>0</v>
      </c>
      <c r="R1357" s="12">
        <v>0</v>
      </c>
      <c r="S1357" s="12">
        <v>1</v>
      </c>
      <c r="T1357" s="12">
        <v>1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2</v>
      </c>
      <c r="AA1357" s="20">
        <v>1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1</v>
      </c>
      <c r="AK1357" s="20">
        <v>0</v>
      </c>
      <c r="AL1357" s="20">
        <v>0</v>
      </c>
      <c r="AM1357" s="20">
        <v>0</v>
      </c>
      <c r="AN1357" s="20">
        <v>1</v>
      </c>
      <c r="AO1357" s="20">
        <v>1</v>
      </c>
      <c r="AP1357" s="20">
        <v>0</v>
      </c>
      <c r="AQ1357" s="20">
        <v>0</v>
      </c>
      <c r="AR1357" s="20">
        <v>0</v>
      </c>
      <c r="AS1357" s="20">
        <v>0</v>
      </c>
    </row>
    <row r="1358" spans="1:45" ht="25.5" x14ac:dyDescent="0.2">
      <c r="A1358" s="26"/>
      <c r="B1358" s="13" t="s">
        <v>1351</v>
      </c>
      <c r="C1358" s="9" t="s">
        <v>548</v>
      </c>
      <c r="D1358" s="12">
        <v>0</v>
      </c>
      <c r="E1358" s="12">
        <v>3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3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3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3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</row>
    <row r="1359" spans="1:45" x14ac:dyDescent="0.2">
      <c r="A1359" s="26"/>
      <c r="B1359" s="13" t="s">
        <v>462</v>
      </c>
      <c r="C1359" s="9" t="s">
        <v>548</v>
      </c>
      <c r="D1359" s="12">
        <v>1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</row>
    <row r="1360" spans="1:45" x14ac:dyDescent="0.2">
      <c r="A1360" s="26"/>
      <c r="B1360" s="13" t="s">
        <v>185</v>
      </c>
      <c r="C1360" s="9" t="s">
        <v>548</v>
      </c>
      <c r="D1360" s="12">
        <v>1</v>
      </c>
      <c r="E1360" s="12">
        <v>1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1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1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1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</row>
    <row r="1361" spans="1:45" x14ac:dyDescent="0.2">
      <c r="A1361" s="26"/>
      <c r="B1361" s="13" t="s">
        <v>437</v>
      </c>
      <c r="C1361" s="9" t="s">
        <v>548</v>
      </c>
      <c r="D1361" s="12">
        <v>0</v>
      </c>
      <c r="E1361" s="12">
        <v>1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1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1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1</v>
      </c>
      <c r="AO1361" s="20">
        <v>0</v>
      </c>
      <c r="AP1361" s="20">
        <v>0</v>
      </c>
      <c r="AQ1361" s="20">
        <v>0</v>
      </c>
      <c r="AR1361" s="20">
        <v>0</v>
      </c>
      <c r="AS1361" s="20">
        <v>0</v>
      </c>
    </row>
    <row r="1362" spans="1:45" x14ac:dyDescent="0.2">
      <c r="A1362" s="26"/>
      <c r="B1362" s="13" t="s">
        <v>1892</v>
      </c>
      <c r="C1362" s="9" t="s">
        <v>1287</v>
      </c>
      <c r="D1362" s="12">
        <v>0</v>
      </c>
      <c r="E1362" s="12">
        <v>1</v>
      </c>
      <c r="F1362" s="12">
        <v>1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1</v>
      </c>
      <c r="X1362" s="12">
        <v>1</v>
      </c>
      <c r="Y1362" s="12">
        <v>0</v>
      </c>
      <c r="Z1362" s="12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</row>
    <row r="1363" spans="1:45" x14ac:dyDescent="0.2">
      <c r="A1363" s="26"/>
      <c r="B1363" s="13" t="s">
        <v>862</v>
      </c>
      <c r="C1363" s="9" t="s">
        <v>1287</v>
      </c>
      <c r="D1363" s="12">
        <v>0</v>
      </c>
      <c r="E1363" s="12">
        <v>1</v>
      </c>
      <c r="F1363" s="12">
        <v>1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1</v>
      </c>
      <c r="R1363" s="12">
        <v>1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</row>
    <row r="1364" spans="1:45" x14ac:dyDescent="0.2">
      <c r="A1364" s="26"/>
      <c r="B1364" s="13" t="s">
        <v>1320</v>
      </c>
      <c r="C1364" s="9" t="s">
        <v>1287</v>
      </c>
      <c r="D1364" s="12">
        <v>0</v>
      </c>
      <c r="E1364" s="12">
        <v>0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</row>
    <row r="1365" spans="1:45" x14ac:dyDescent="0.2">
      <c r="A1365" s="26"/>
      <c r="B1365" s="13" t="s">
        <v>809</v>
      </c>
      <c r="C1365" s="9" t="s">
        <v>1287</v>
      </c>
      <c r="D1365" s="12">
        <v>0</v>
      </c>
      <c r="E1365" s="12">
        <v>9</v>
      </c>
      <c r="F1365" s="12">
        <v>8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1</v>
      </c>
      <c r="N1365" s="12">
        <v>1</v>
      </c>
      <c r="O1365" s="12">
        <v>1</v>
      </c>
      <c r="P1365" s="12">
        <v>1</v>
      </c>
      <c r="Q1365" s="12">
        <v>2</v>
      </c>
      <c r="R1365" s="12">
        <v>2</v>
      </c>
      <c r="S1365" s="12">
        <v>1</v>
      </c>
      <c r="T1365" s="12">
        <v>1</v>
      </c>
      <c r="U1365" s="12">
        <v>4</v>
      </c>
      <c r="V1365" s="12">
        <v>3</v>
      </c>
      <c r="W1365" s="12">
        <v>0</v>
      </c>
      <c r="X1365" s="12">
        <v>0</v>
      </c>
      <c r="Y1365" s="12">
        <v>0</v>
      </c>
      <c r="Z1365" s="12">
        <v>7</v>
      </c>
      <c r="AA1365" s="20">
        <v>7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1</v>
      </c>
      <c r="AI1365" s="20">
        <v>1</v>
      </c>
      <c r="AJ1365" s="20">
        <v>1</v>
      </c>
      <c r="AK1365" s="20">
        <v>1</v>
      </c>
      <c r="AL1365" s="20">
        <v>2</v>
      </c>
      <c r="AM1365" s="20">
        <v>2</v>
      </c>
      <c r="AN1365" s="20">
        <v>1</v>
      </c>
      <c r="AO1365" s="20">
        <v>1</v>
      </c>
      <c r="AP1365" s="20">
        <v>2</v>
      </c>
      <c r="AQ1365" s="20">
        <v>2</v>
      </c>
      <c r="AR1365" s="20">
        <v>0</v>
      </c>
      <c r="AS1365" s="20">
        <v>0</v>
      </c>
    </row>
    <row r="1366" spans="1:45" x14ac:dyDescent="0.2">
      <c r="A1366" s="26"/>
      <c r="B1366" s="13" t="s">
        <v>928</v>
      </c>
      <c r="C1366" s="9" t="s">
        <v>1287</v>
      </c>
      <c r="D1366" s="12">
        <v>0</v>
      </c>
      <c r="E1366" s="12">
        <v>5</v>
      </c>
      <c r="F1366" s="12">
        <v>2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2</v>
      </c>
      <c r="P1366" s="12">
        <v>0</v>
      </c>
      <c r="Q1366" s="12">
        <v>0</v>
      </c>
      <c r="R1366" s="12">
        <v>0</v>
      </c>
      <c r="S1366" s="12">
        <v>1</v>
      </c>
      <c r="T1366" s="12">
        <v>1</v>
      </c>
      <c r="U1366" s="12">
        <v>1</v>
      </c>
      <c r="V1366" s="12">
        <v>1</v>
      </c>
      <c r="W1366" s="12">
        <v>1</v>
      </c>
      <c r="X1366" s="12">
        <v>0</v>
      </c>
      <c r="Y1366" s="12">
        <v>0</v>
      </c>
      <c r="Z1366" s="12">
        <v>5</v>
      </c>
      <c r="AA1366" s="20">
        <v>2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2</v>
      </c>
      <c r="AK1366" s="20">
        <v>0</v>
      </c>
      <c r="AL1366" s="20">
        <v>0</v>
      </c>
      <c r="AM1366" s="20">
        <v>0</v>
      </c>
      <c r="AN1366" s="20">
        <v>1</v>
      </c>
      <c r="AO1366" s="20">
        <v>1</v>
      </c>
      <c r="AP1366" s="20">
        <v>1</v>
      </c>
      <c r="AQ1366" s="20">
        <v>1</v>
      </c>
      <c r="AR1366" s="20">
        <v>1</v>
      </c>
      <c r="AS1366" s="20">
        <v>0</v>
      </c>
    </row>
    <row r="1367" spans="1:45" x14ac:dyDescent="0.2">
      <c r="A1367" s="26"/>
      <c r="B1367" s="13" t="s">
        <v>1397</v>
      </c>
      <c r="C1367" s="9" t="s">
        <v>1287</v>
      </c>
      <c r="D1367" s="12">
        <v>0</v>
      </c>
      <c r="E1367" s="12">
        <v>2</v>
      </c>
      <c r="F1367" s="12">
        <v>2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1</v>
      </c>
      <c r="R1367" s="12">
        <v>1</v>
      </c>
      <c r="S1367" s="12">
        <v>1</v>
      </c>
      <c r="T1367" s="12">
        <v>1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1</v>
      </c>
      <c r="AA1367" s="20">
        <v>1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1</v>
      </c>
      <c r="AM1367" s="20">
        <v>1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</row>
    <row r="1368" spans="1:45" x14ac:dyDescent="0.2">
      <c r="A1368" s="26"/>
      <c r="B1368" s="13" t="s">
        <v>1567</v>
      </c>
      <c r="C1368" s="9" t="s">
        <v>290</v>
      </c>
      <c r="D1368" s="12">
        <v>0</v>
      </c>
      <c r="E1368" s="12">
        <v>5</v>
      </c>
      <c r="F1368" s="12">
        <v>5</v>
      </c>
      <c r="G1368" s="12">
        <v>0</v>
      </c>
      <c r="H1368" s="12">
        <v>0</v>
      </c>
      <c r="I1368" s="12">
        <v>1</v>
      </c>
      <c r="J1368" s="12">
        <v>1</v>
      </c>
      <c r="K1368" s="12">
        <v>1</v>
      </c>
      <c r="L1368" s="12">
        <v>1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1</v>
      </c>
      <c r="T1368" s="12">
        <v>1</v>
      </c>
      <c r="U1368" s="12">
        <v>1</v>
      </c>
      <c r="V1368" s="12">
        <v>1</v>
      </c>
      <c r="W1368" s="12">
        <v>1</v>
      </c>
      <c r="X1368" s="12">
        <v>1</v>
      </c>
      <c r="Y1368" s="12">
        <v>0</v>
      </c>
      <c r="Z1368" s="12">
        <v>3</v>
      </c>
      <c r="AA1368" s="20">
        <v>3</v>
      </c>
      <c r="AB1368" s="20">
        <v>0</v>
      </c>
      <c r="AC1368" s="20">
        <v>0</v>
      </c>
      <c r="AD1368" s="20">
        <v>1</v>
      </c>
      <c r="AE1368" s="20">
        <v>1</v>
      </c>
      <c r="AF1368" s="20">
        <v>1</v>
      </c>
      <c r="AG1368" s="20">
        <v>1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1</v>
      </c>
      <c r="AS1368" s="20">
        <v>1</v>
      </c>
    </row>
    <row r="1369" spans="1:45" x14ac:dyDescent="0.2">
      <c r="A1369" s="26"/>
      <c r="B1369" s="13" t="s">
        <v>661</v>
      </c>
      <c r="C1369" s="9" t="s">
        <v>290</v>
      </c>
      <c r="D1369" s="12">
        <v>0</v>
      </c>
      <c r="E1369" s="12">
        <v>1</v>
      </c>
      <c r="F1369" s="12">
        <v>0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1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</row>
    <row r="1370" spans="1:45" x14ac:dyDescent="0.2">
      <c r="A1370" s="26"/>
      <c r="B1370" s="13" t="s">
        <v>1002</v>
      </c>
      <c r="C1370" s="9" t="s">
        <v>1384</v>
      </c>
      <c r="D1370" s="12">
        <v>2</v>
      </c>
      <c r="E1370" s="12">
        <v>0</v>
      </c>
      <c r="F1370" s="12">
        <v>0</v>
      </c>
      <c r="G1370" s="12">
        <v>0</v>
      </c>
      <c r="H1370" s="12">
        <v>0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</row>
    <row r="1371" spans="1:45" x14ac:dyDescent="0.2">
      <c r="A1371" s="26"/>
      <c r="B1371" s="13" t="s">
        <v>677</v>
      </c>
      <c r="C1371" s="9" t="s">
        <v>1384</v>
      </c>
      <c r="D1371" s="12">
        <v>0</v>
      </c>
      <c r="E1371" s="12">
        <v>2</v>
      </c>
      <c r="F1371" s="12">
        <v>2</v>
      </c>
      <c r="G1371" s="12">
        <v>0</v>
      </c>
      <c r="H1371" s="12">
        <v>0</v>
      </c>
      <c r="I1371" s="12">
        <v>0</v>
      </c>
      <c r="J1371" s="12">
        <v>0</v>
      </c>
      <c r="K1371" s="12">
        <v>1</v>
      </c>
      <c r="L1371" s="12">
        <v>1</v>
      </c>
      <c r="M1371" s="12">
        <v>0</v>
      </c>
      <c r="N1371" s="12">
        <v>0</v>
      </c>
      <c r="O1371" s="12">
        <v>0</v>
      </c>
      <c r="P1371" s="12">
        <v>0</v>
      </c>
      <c r="Q1371" s="12">
        <v>1</v>
      </c>
      <c r="R1371" s="12">
        <v>1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2</v>
      </c>
      <c r="AA1371" s="20">
        <v>2</v>
      </c>
      <c r="AB1371" s="20">
        <v>0</v>
      </c>
      <c r="AC1371" s="20">
        <v>0</v>
      </c>
      <c r="AD1371" s="20">
        <v>0</v>
      </c>
      <c r="AE1371" s="20">
        <v>0</v>
      </c>
      <c r="AF1371" s="20">
        <v>1</v>
      </c>
      <c r="AG1371" s="20">
        <v>1</v>
      </c>
      <c r="AH1371" s="20">
        <v>0</v>
      </c>
      <c r="AI1371" s="20">
        <v>0</v>
      </c>
      <c r="AJ1371" s="20">
        <v>0</v>
      </c>
      <c r="AK1371" s="20">
        <v>0</v>
      </c>
      <c r="AL1371" s="20">
        <v>1</v>
      </c>
      <c r="AM1371" s="20">
        <v>1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45" x14ac:dyDescent="0.2">
      <c r="A1372" s="26"/>
      <c r="B1372" s="13" t="s">
        <v>1208</v>
      </c>
      <c r="C1372" s="9" t="s">
        <v>1384</v>
      </c>
      <c r="D1372" s="12">
        <v>0</v>
      </c>
      <c r="E1372" s="12">
        <v>3</v>
      </c>
      <c r="F1372" s="12">
        <v>3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1</v>
      </c>
      <c r="P1372" s="12">
        <v>1</v>
      </c>
      <c r="Q1372" s="12">
        <v>0</v>
      </c>
      <c r="R1372" s="12">
        <v>0</v>
      </c>
      <c r="S1372" s="12">
        <v>1</v>
      </c>
      <c r="T1372" s="12">
        <v>1</v>
      </c>
      <c r="U1372" s="12">
        <v>0</v>
      </c>
      <c r="V1372" s="12">
        <v>0</v>
      </c>
      <c r="W1372" s="12">
        <v>1</v>
      </c>
      <c r="X1372" s="12">
        <v>1</v>
      </c>
      <c r="Y1372" s="12">
        <v>0</v>
      </c>
      <c r="Z1372" s="12">
        <v>2</v>
      </c>
      <c r="AA1372" s="20">
        <v>2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1</v>
      </c>
      <c r="AK1372" s="20">
        <v>1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1</v>
      </c>
      <c r="AS1372" s="20">
        <v>1</v>
      </c>
    </row>
    <row r="1373" spans="1:45" x14ac:dyDescent="0.2">
      <c r="A1373" s="26"/>
      <c r="B1373" s="13" t="s">
        <v>1753</v>
      </c>
      <c r="C1373" s="9" t="s">
        <v>1384</v>
      </c>
      <c r="D1373" s="12">
        <v>0</v>
      </c>
      <c r="E1373" s="12">
        <v>1</v>
      </c>
      <c r="F1373" s="12">
        <v>1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1</v>
      </c>
      <c r="N1373" s="12">
        <v>1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1</v>
      </c>
      <c r="AA1373" s="20">
        <v>1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1</v>
      </c>
      <c r="AI1373" s="20">
        <v>1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</row>
    <row r="1374" spans="1:45" x14ac:dyDescent="0.2">
      <c r="A1374" s="26"/>
      <c r="B1374" s="13" t="s">
        <v>1795</v>
      </c>
      <c r="C1374" s="9" t="s">
        <v>384</v>
      </c>
      <c r="D1374" s="12">
        <v>0</v>
      </c>
      <c r="E1374" s="12">
        <v>2</v>
      </c>
      <c r="F1374" s="12">
        <v>1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1</v>
      </c>
      <c r="T1374" s="12">
        <v>1</v>
      </c>
      <c r="U1374" s="12">
        <v>1</v>
      </c>
      <c r="V1374" s="12">
        <v>0</v>
      </c>
      <c r="W1374" s="12">
        <v>0</v>
      </c>
      <c r="X1374" s="12">
        <v>0</v>
      </c>
      <c r="Y1374" s="12">
        <v>0</v>
      </c>
      <c r="Z1374" s="12">
        <v>1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1</v>
      </c>
      <c r="AQ1374" s="20">
        <v>0</v>
      </c>
      <c r="AR1374" s="20">
        <v>0</v>
      </c>
      <c r="AS1374" s="20">
        <v>0</v>
      </c>
    </row>
    <row r="1375" spans="1:45" x14ac:dyDescent="0.2">
      <c r="A1375" s="26"/>
      <c r="B1375" s="13" t="s">
        <v>1442</v>
      </c>
      <c r="C1375" s="9" t="s">
        <v>384</v>
      </c>
      <c r="D1375" s="12">
        <v>4</v>
      </c>
      <c r="E1375" s="12">
        <v>182</v>
      </c>
      <c r="F1375" s="12">
        <v>96</v>
      </c>
      <c r="G1375" s="12">
        <v>1</v>
      </c>
      <c r="H1375" s="12">
        <v>1</v>
      </c>
      <c r="I1375" s="12">
        <v>12</v>
      </c>
      <c r="J1375" s="12">
        <v>6</v>
      </c>
      <c r="K1375" s="12">
        <v>24</v>
      </c>
      <c r="L1375" s="12">
        <v>16</v>
      </c>
      <c r="M1375" s="12">
        <v>29</v>
      </c>
      <c r="N1375" s="12">
        <v>13</v>
      </c>
      <c r="O1375" s="12">
        <v>28</v>
      </c>
      <c r="P1375" s="12">
        <v>15</v>
      </c>
      <c r="Q1375" s="12">
        <v>33</v>
      </c>
      <c r="R1375" s="12">
        <v>18</v>
      </c>
      <c r="S1375" s="12">
        <v>19</v>
      </c>
      <c r="T1375" s="12">
        <v>9</v>
      </c>
      <c r="U1375" s="12">
        <v>17</v>
      </c>
      <c r="V1375" s="12">
        <v>9</v>
      </c>
      <c r="W1375" s="12">
        <v>19</v>
      </c>
      <c r="X1375" s="12">
        <v>9</v>
      </c>
      <c r="Y1375" s="12">
        <v>1</v>
      </c>
      <c r="Z1375" s="12">
        <v>111</v>
      </c>
      <c r="AA1375" s="20">
        <v>69</v>
      </c>
      <c r="AB1375" s="20">
        <v>1</v>
      </c>
      <c r="AC1375" s="20">
        <v>1</v>
      </c>
      <c r="AD1375" s="20">
        <v>6</v>
      </c>
      <c r="AE1375" s="20">
        <v>4</v>
      </c>
      <c r="AF1375" s="20">
        <v>15</v>
      </c>
      <c r="AG1375" s="20">
        <v>10</v>
      </c>
      <c r="AH1375" s="20">
        <v>10</v>
      </c>
      <c r="AI1375" s="20">
        <v>4</v>
      </c>
      <c r="AJ1375" s="20">
        <v>18</v>
      </c>
      <c r="AK1375" s="20">
        <v>11</v>
      </c>
      <c r="AL1375" s="20">
        <v>24</v>
      </c>
      <c r="AM1375" s="20">
        <v>16</v>
      </c>
      <c r="AN1375" s="20">
        <v>12</v>
      </c>
      <c r="AO1375" s="20">
        <v>7</v>
      </c>
      <c r="AP1375" s="20">
        <v>13</v>
      </c>
      <c r="AQ1375" s="20">
        <v>8</v>
      </c>
      <c r="AR1375" s="20">
        <v>12</v>
      </c>
      <c r="AS1375" s="20">
        <v>8</v>
      </c>
    </row>
    <row r="1376" spans="1:45" x14ac:dyDescent="0.2">
      <c r="A1376" s="26"/>
      <c r="B1376" s="13" t="s">
        <v>2002</v>
      </c>
      <c r="C1376" s="9" t="s">
        <v>384</v>
      </c>
      <c r="D1376" s="12">
        <v>0</v>
      </c>
      <c r="E1376" s="12">
        <v>1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1</v>
      </c>
      <c r="X1376" s="12">
        <v>0</v>
      </c>
      <c r="Y1376" s="12">
        <v>0</v>
      </c>
      <c r="Z1376" s="12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45" x14ac:dyDescent="0.2">
      <c r="A1377" s="26"/>
      <c r="B1377" s="13" t="s">
        <v>1429</v>
      </c>
      <c r="C1377" s="9" t="s">
        <v>198</v>
      </c>
      <c r="D1377" s="12">
        <v>1</v>
      </c>
      <c r="E1377" s="12">
        <v>3</v>
      </c>
      <c r="F1377" s="12">
        <v>2</v>
      </c>
      <c r="G1377" s="12">
        <v>0</v>
      </c>
      <c r="H1377" s="12">
        <v>0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2</v>
      </c>
      <c r="P1377" s="12">
        <v>2</v>
      </c>
      <c r="Q1377" s="12">
        <v>0</v>
      </c>
      <c r="R1377" s="12">
        <v>0</v>
      </c>
      <c r="S1377" s="12">
        <v>0</v>
      </c>
      <c r="T1377" s="12">
        <v>0</v>
      </c>
      <c r="U1377" s="12">
        <v>1</v>
      </c>
      <c r="V1377" s="12">
        <v>0</v>
      </c>
      <c r="W1377" s="12">
        <v>0</v>
      </c>
      <c r="X1377" s="12">
        <v>0</v>
      </c>
      <c r="Y1377" s="12">
        <v>0</v>
      </c>
      <c r="Z1377" s="12">
        <v>2</v>
      </c>
      <c r="AA1377" s="20">
        <v>2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2</v>
      </c>
      <c r="AK1377" s="20">
        <v>2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</row>
    <row r="1378" spans="1:45" x14ac:dyDescent="0.2">
      <c r="A1378" s="26"/>
      <c r="B1378" s="13" t="s">
        <v>963</v>
      </c>
      <c r="C1378" s="9" t="s">
        <v>198</v>
      </c>
      <c r="D1378" s="12">
        <v>0</v>
      </c>
      <c r="E1378" s="12">
        <v>2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1</v>
      </c>
      <c r="L1378" s="12">
        <v>0</v>
      </c>
      <c r="M1378" s="12">
        <v>0</v>
      </c>
      <c r="N1378" s="12">
        <v>0</v>
      </c>
      <c r="O1378" s="12">
        <v>1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</row>
    <row r="1379" spans="1:45" ht="25.5" x14ac:dyDescent="0.2">
      <c r="A1379" s="26"/>
      <c r="B1379" s="13" t="s">
        <v>1951</v>
      </c>
      <c r="C1379" s="9" t="s">
        <v>198</v>
      </c>
      <c r="D1379" s="12">
        <v>0</v>
      </c>
      <c r="E1379" s="12">
        <v>2</v>
      </c>
      <c r="F1379" s="12">
        <v>2</v>
      </c>
      <c r="G1379" s="12">
        <v>0</v>
      </c>
      <c r="H1379" s="12">
        <v>0</v>
      </c>
      <c r="I1379" s="12">
        <v>0</v>
      </c>
      <c r="J1379" s="12">
        <v>0</v>
      </c>
      <c r="K1379" s="12">
        <v>1</v>
      </c>
      <c r="L1379" s="12">
        <v>1</v>
      </c>
      <c r="M1379" s="12">
        <v>0</v>
      </c>
      <c r="N1379" s="12">
        <v>0</v>
      </c>
      <c r="O1379" s="12">
        <v>1</v>
      </c>
      <c r="P1379" s="12">
        <v>1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1</v>
      </c>
      <c r="AA1379" s="20">
        <v>1</v>
      </c>
      <c r="AB1379" s="20">
        <v>0</v>
      </c>
      <c r="AC1379" s="20">
        <v>0</v>
      </c>
      <c r="AD1379" s="20">
        <v>0</v>
      </c>
      <c r="AE1379" s="20">
        <v>0</v>
      </c>
      <c r="AF1379" s="20">
        <v>1</v>
      </c>
      <c r="AG1379" s="20">
        <v>1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</row>
    <row r="1380" spans="1:45" x14ac:dyDescent="0.2">
      <c r="A1380" s="26"/>
      <c r="B1380" s="13" t="s">
        <v>231</v>
      </c>
      <c r="C1380" s="9" t="s">
        <v>198</v>
      </c>
      <c r="D1380" s="12">
        <v>1</v>
      </c>
      <c r="E1380" s="12">
        <v>21</v>
      </c>
      <c r="F1380" s="12">
        <v>21</v>
      </c>
      <c r="G1380" s="12">
        <v>0</v>
      </c>
      <c r="H1380" s="12">
        <v>0</v>
      </c>
      <c r="I1380" s="12">
        <v>1</v>
      </c>
      <c r="J1380" s="12">
        <v>1</v>
      </c>
      <c r="K1380" s="12">
        <v>0</v>
      </c>
      <c r="L1380" s="12">
        <v>0</v>
      </c>
      <c r="M1380" s="12">
        <v>1</v>
      </c>
      <c r="N1380" s="12">
        <v>1</v>
      </c>
      <c r="O1380" s="12">
        <v>4</v>
      </c>
      <c r="P1380" s="12">
        <v>4</v>
      </c>
      <c r="Q1380" s="12">
        <v>2</v>
      </c>
      <c r="R1380" s="12">
        <v>2</v>
      </c>
      <c r="S1380" s="12">
        <v>7</v>
      </c>
      <c r="T1380" s="12">
        <v>7</v>
      </c>
      <c r="U1380" s="12">
        <v>5</v>
      </c>
      <c r="V1380" s="12">
        <v>5</v>
      </c>
      <c r="W1380" s="12">
        <v>1</v>
      </c>
      <c r="X1380" s="12">
        <v>1</v>
      </c>
      <c r="Y1380" s="12">
        <v>0</v>
      </c>
      <c r="Z1380" s="12">
        <v>18</v>
      </c>
      <c r="AA1380" s="20">
        <v>18</v>
      </c>
      <c r="AB1380" s="20">
        <v>0</v>
      </c>
      <c r="AC1380" s="20">
        <v>0</v>
      </c>
      <c r="AD1380" s="20">
        <v>1</v>
      </c>
      <c r="AE1380" s="20">
        <v>1</v>
      </c>
      <c r="AF1380" s="20">
        <v>0</v>
      </c>
      <c r="AG1380" s="20">
        <v>0</v>
      </c>
      <c r="AH1380" s="20">
        <v>1</v>
      </c>
      <c r="AI1380" s="20">
        <v>1</v>
      </c>
      <c r="AJ1380" s="20">
        <v>2</v>
      </c>
      <c r="AK1380" s="20">
        <v>2</v>
      </c>
      <c r="AL1380" s="20">
        <v>2</v>
      </c>
      <c r="AM1380" s="20">
        <v>2</v>
      </c>
      <c r="AN1380" s="20">
        <v>6</v>
      </c>
      <c r="AO1380" s="20">
        <v>6</v>
      </c>
      <c r="AP1380" s="20">
        <v>5</v>
      </c>
      <c r="AQ1380" s="20">
        <v>5</v>
      </c>
      <c r="AR1380" s="20">
        <v>1</v>
      </c>
      <c r="AS1380" s="20">
        <v>1</v>
      </c>
    </row>
    <row r="1381" spans="1:45" x14ac:dyDescent="0.2">
      <c r="A1381" s="26"/>
      <c r="B1381" s="13" t="s">
        <v>573</v>
      </c>
      <c r="C1381" s="9" t="s">
        <v>198</v>
      </c>
      <c r="D1381" s="12">
        <v>0</v>
      </c>
      <c r="E1381" s="12">
        <v>1</v>
      </c>
      <c r="F1381" s="12">
        <v>1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1</v>
      </c>
      <c r="X1381" s="12">
        <v>1</v>
      </c>
      <c r="Y1381" s="12">
        <v>0</v>
      </c>
      <c r="Z1381" s="12">
        <v>1</v>
      </c>
      <c r="AA1381" s="20">
        <v>1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1</v>
      </c>
      <c r="AS1381" s="20">
        <v>1</v>
      </c>
    </row>
    <row r="1382" spans="1:45" x14ac:dyDescent="0.2">
      <c r="A1382" s="26"/>
      <c r="B1382" s="13" t="s">
        <v>1503</v>
      </c>
      <c r="C1382" s="9" t="s">
        <v>198</v>
      </c>
      <c r="D1382" s="12">
        <v>0</v>
      </c>
      <c r="E1382" s="12">
        <v>1</v>
      </c>
      <c r="F1382" s="12">
        <v>1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1</v>
      </c>
      <c r="P1382" s="12">
        <v>1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</row>
    <row r="1383" spans="1:45" x14ac:dyDescent="0.2">
      <c r="A1383" s="26"/>
      <c r="B1383" s="13" t="s">
        <v>1455</v>
      </c>
      <c r="C1383" s="9" t="s">
        <v>198</v>
      </c>
      <c r="D1383" s="12">
        <v>0</v>
      </c>
      <c r="E1383" s="12">
        <v>1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1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1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1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</row>
    <row r="1384" spans="1:45" x14ac:dyDescent="0.2">
      <c r="A1384" s="26"/>
      <c r="B1384" s="13" t="s">
        <v>1077</v>
      </c>
      <c r="C1384" s="9" t="s">
        <v>198</v>
      </c>
      <c r="D1384" s="12">
        <v>0</v>
      </c>
      <c r="E1384" s="12">
        <v>1</v>
      </c>
      <c r="F1384" s="12">
        <v>1</v>
      </c>
      <c r="G1384" s="12">
        <v>0</v>
      </c>
      <c r="H1384" s="12">
        <v>0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1</v>
      </c>
      <c r="R1384" s="12">
        <v>1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1</v>
      </c>
      <c r="AA1384" s="20">
        <v>1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1</v>
      </c>
      <c r="AM1384" s="20">
        <v>1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</row>
    <row r="1385" spans="1:45" x14ac:dyDescent="0.2">
      <c r="A1385" s="26"/>
      <c r="B1385" s="13" t="s">
        <v>264</v>
      </c>
      <c r="C1385" s="9" t="s">
        <v>198</v>
      </c>
      <c r="D1385" s="12">
        <v>1</v>
      </c>
      <c r="E1385" s="12">
        <v>2</v>
      </c>
      <c r="F1385" s="12">
        <v>1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1</v>
      </c>
      <c r="N1385" s="12">
        <v>1</v>
      </c>
      <c r="O1385" s="12">
        <v>0</v>
      </c>
      <c r="P1385" s="12">
        <v>0</v>
      </c>
      <c r="Q1385" s="12">
        <v>1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1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0</v>
      </c>
      <c r="AK1385" s="20">
        <v>0</v>
      </c>
      <c r="AL1385" s="20">
        <v>1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</row>
    <row r="1386" spans="1:45" x14ac:dyDescent="0.2">
      <c r="A1386" s="26"/>
      <c r="B1386" s="13" t="s">
        <v>2107</v>
      </c>
      <c r="C1386" s="9" t="s">
        <v>198</v>
      </c>
      <c r="D1386" s="12">
        <v>0</v>
      </c>
      <c r="E1386" s="12">
        <v>1</v>
      </c>
      <c r="F1386" s="12">
        <v>1</v>
      </c>
      <c r="G1386" s="12">
        <v>0</v>
      </c>
      <c r="H1386" s="12">
        <v>0</v>
      </c>
      <c r="I1386" s="12">
        <v>0</v>
      </c>
      <c r="J1386" s="12">
        <v>0</v>
      </c>
      <c r="K1386" s="12">
        <v>1</v>
      </c>
      <c r="L1386" s="12">
        <v>1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1</v>
      </c>
      <c r="AA1386" s="20">
        <v>1</v>
      </c>
      <c r="AB1386" s="20">
        <v>0</v>
      </c>
      <c r="AC1386" s="20">
        <v>0</v>
      </c>
      <c r="AD1386" s="20">
        <v>0</v>
      </c>
      <c r="AE1386" s="20">
        <v>0</v>
      </c>
      <c r="AF1386" s="20">
        <v>1</v>
      </c>
      <c r="AG1386" s="20">
        <v>1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45" ht="25.5" x14ac:dyDescent="0.2">
      <c r="A1387" s="26"/>
      <c r="B1387" s="13" t="s">
        <v>1825</v>
      </c>
      <c r="C1387" s="9" t="s">
        <v>198</v>
      </c>
      <c r="D1387" s="12">
        <v>1</v>
      </c>
      <c r="E1387" s="12">
        <v>1</v>
      </c>
      <c r="F1387" s="12">
        <v>0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1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1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1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</row>
    <row r="1388" spans="1:45" x14ac:dyDescent="0.2">
      <c r="A1388" s="26"/>
      <c r="B1388" s="13" t="s">
        <v>1406</v>
      </c>
      <c r="C1388" s="9" t="s">
        <v>198</v>
      </c>
      <c r="D1388" s="12">
        <v>1</v>
      </c>
      <c r="E1388" s="12">
        <v>0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</row>
    <row r="1389" spans="1:45" x14ac:dyDescent="0.2">
      <c r="A1389" s="26"/>
      <c r="B1389" s="13" t="s">
        <v>1828</v>
      </c>
      <c r="C1389" s="9" t="s">
        <v>330</v>
      </c>
      <c r="D1389" s="12">
        <v>1</v>
      </c>
      <c r="E1389" s="12">
        <v>1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1</v>
      </c>
      <c r="X1389" s="12">
        <v>0</v>
      </c>
      <c r="Y1389" s="12">
        <v>0</v>
      </c>
      <c r="Z1389" s="12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0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</row>
    <row r="1390" spans="1:45" x14ac:dyDescent="0.2">
      <c r="A1390" s="26"/>
      <c r="B1390" s="13" t="s">
        <v>1506</v>
      </c>
      <c r="C1390" s="9" t="s">
        <v>330</v>
      </c>
      <c r="D1390" s="12">
        <v>0</v>
      </c>
      <c r="E1390" s="12">
        <v>3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  <c r="K1390" s="12">
        <v>3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2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2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</row>
    <row r="1391" spans="1:45" x14ac:dyDescent="0.2">
      <c r="A1391" s="26"/>
      <c r="B1391" s="13" t="s">
        <v>420</v>
      </c>
      <c r="C1391" s="9" t="s">
        <v>1412</v>
      </c>
      <c r="D1391" s="12">
        <v>1</v>
      </c>
      <c r="E1391" s="12">
        <v>1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1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1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1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0</v>
      </c>
      <c r="AQ1391" s="20">
        <v>0</v>
      </c>
      <c r="AR1391" s="20">
        <v>0</v>
      </c>
      <c r="AS1391" s="20">
        <v>0</v>
      </c>
    </row>
    <row r="1392" spans="1:45" x14ac:dyDescent="0.2">
      <c r="A1392" s="26"/>
      <c r="B1392" s="13" t="s">
        <v>2074</v>
      </c>
      <c r="C1392" s="9" t="s">
        <v>1412</v>
      </c>
      <c r="D1392" s="12">
        <v>0</v>
      </c>
      <c r="E1392" s="12">
        <v>2</v>
      </c>
      <c r="F1392" s="12">
        <v>1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1</v>
      </c>
      <c r="N1392" s="12">
        <v>0</v>
      </c>
      <c r="O1392" s="12">
        <v>1</v>
      </c>
      <c r="P1392" s="12">
        <v>1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1</v>
      </c>
      <c r="AA1392" s="20">
        <v>1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1</v>
      </c>
      <c r="AK1392" s="20">
        <v>1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</row>
    <row r="1393" spans="1:45" x14ac:dyDescent="0.2">
      <c r="A1393" s="26"/>
      <c r="B1393" s="13" t="s">
        <v>559</v>
      </c>
      <c r="C1393" s="9" t="s">
        <v>1412</v>
      </c>
      <c r="D1393" s="12">
        <v>15</v>
      </c>
      <c r="E1393" s="12">
        <v>407</v>
      </c>
      <c r="F1393" s="12">
        <v>208</v>
      </c>
      <c r="G1393" s="12">
        <v>0</v>
      </c>
      <c r="H1393" s="12">
        <v>0</v>
      </c>
      <c r="I1393" s="12">
        <v>1</v>
      </c>
      <c r="J1393" s="12">
        <v>0</v>
      </c>
      <c r="K1393" s="12">
        <v>8</v>
      </c>
      <c r="L1393" s="12">
        <v>1</v>
      </c>
      <c r="M1393" s="12">
        <v>10</v>
      </c>
      <c r="N1393" s="12">
        <v>3</v>
      </c>
      <c r="O1393" s="12">
        <v>24</v>
      </c>
      <c r="P1393" s="12">
        <v>13</v>
      </c>
      <c r="Q1393" s="12">
        <v>47</v>
      </c>
      <c r="R1393" s="12">
        <v>26</v>
      </c>
      <c r="S1393" s="12">
        <v>78</v>
      </c>
      <c r="T1393" s="12">
        <v>46</v>
      </c>
      <c r="U1393" s="12">
        <v>113</v>
      </c>
      <c r="V1393" s="12">
        <v>61</v>
      </c>
      <c r="W1393" s="12">
        <v>126</v>
      </c>
      <c r="X1393" s="12">
        <v>58</v>
      </c>
      <c r="Y1393" s="12">
        <v>0</v>
      </c>
      <c r="Z1393" s="12">
        <v>367</v>
      </c>
      <c r="AA1393" s="20">
        <v>193</v>
      </c>
      <c r="AB1393" s="20">
        <v>0</v>
      </c>
      <c r="AC1393" s="20">
        <v>0</v>
      </c>
      <c r="AD1393" s="20">
        <v>1</v>
      </c>
      <c r="AE1393" s="20">
        <v>0</v>
      </c>
      <c r="AF1393" s="20">
        <v>6</v>
      </c>
      <c r="AG1393" s="20">
        <v>1</v>
      </c>
      <c r="AH1393" s="20">
        <v>9</v>
      </c>
      <c r="AI1393" s="20">
        <v>3</v>
      </c>
      <c r="AJ1393" s="20">
        <v>21</v>
      </c>
      <c r="AK1393" s="20">
        <v>12</v>
      </c>
      <c r="AL1393" s="20">
        <v>42</v>
      </c>
      <c r="AM1393" s="20">
        <v>24</v>
      </c>
      <c r="AN1393" s="20">
        <v>69</v>
      </c>
      <c r="AO1393" s="20">
        <v>43</v>
      </c>
      <c r="AP1393" s="20">
        <v>105</v>
      </c>
      <c r="AQ1393" s="20">
        <v>55</v>
      </c>
      <c r="AR1393" s="20">
        <v>114</v>
      </c>
      <c r="AS1393" s="20">
        <v>55</v>
      </c>
    </row>
    <row r="1394" spans="1:45" x14ac:dyDescent="0.2">
      <c r="A1394" s="26"/>
      <c r="B1394" s="13" t="s">
        <v>255</v>
      </c>
      <c r="C1394" s="9" t="s">
        <v>1412</v>
      </c>
      <c r="D1394" s="12">
        <v>2</v>
      </c>
      <c r="E1394" s="12">
        <v>23</v>
      </c>
      <c r="F1394" s="12">
        <v>11</v>
      </c>
      <c r="G1394" s="12">
        <v>0</v>
      </c>
      <c r="H1394" s="12">
        <v>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6</v>
      </c>
      <c r="P1394" s="12">
        <v>3</v>
      </c>
      <c r="Q1394" s="12">
        <v>3</v>
      </c>
      <c r="R1394" s="12">
        <v>2</v>
      </c>
      <c r="S1394" s="12">
        <v>4</v>
      </c>
      <c r="T1394" s="12">
        <v>2</v>
      </c>
      <c r="U1394" s="12">
        <v>3</v>
      </c>
      <c r="V1394" s="12">
        <v>1</v>
      </c>
      <c r="W1394" s="12">
        <v>7</v>
      </c>
      <c r="X1394" s="12">
        <v>3</v>
      </c>
      <c r="Y1394" s="12">
        <v>0</v>
      </c>
      <c r="Z1394" s="12">
        <v>21</v>
      </c>
      <c r="AA1394" s="20">
        <v>9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5</v>
      </c>
      <c r="AK1394" s="20">
        <v>2</v>
      </c>
      <c r="AL1394" s="20">
        <v>3</v>
      </c>
      <c r="AM1394" s="20">
        <v>2</v>
      </c>
      <c r="AN1394" s="20">
        <v>4</v>
      </c>
      <c r="AO1394" s="20">
        <v>2</v>
      </c>
      <c r="AP1394" s="20">
        <v>3</v>
      </c>
      <c r="AQ1394" s="20">
        <v>1</v>
      </c>
      <c r="AR1394" s="20">
        <v>6</v>
      </c>
      <c r="AS1394" s="20">
        <v>2</v>
      </c>
    </row>
    <row r="1395" spans="1:45" x14ac:dyDescent="0.2">
      <c r="A1395" s="26"/>
      <c r="B1395" s="13" t="s">
        <v>1334</v>
      </c>
      <c r="C1395" s="9" t="s">
        <v>1412</v>
      </c>
      <c r="D1395" s="12">
        <v>0</v>
      </c>
      <c r="E1395" s="12">
        <v>1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1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</row>
    <row r="1396" spans="1:45" x14ac:dyDescent="0.2">
      <c r="A1396" s="26"/>
      <c r="B1396" s="13" t="s">
        <v>571</v>
      </c>
      <c r="C1396" s="9" t="s">
        <v>1412</v>
      </c>
      <c r="D1396" s="12">
        <v>0</v>
      </c>
      <c r="E1396" s="12">
        <v>1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2">
        <v>1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1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1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</row>
    <row r="1397" spans="1:45" x14ac:dyDescent="0.2">
      <c r="A1397" s="26"/>
      <c r="B1397" s="13" t="s">
        <v>871</v>
      </c>
      <c r="C1397" s="9" t="s">
        <v>1412</v>
      </c>
      <c r="D1397" s="12">
        <v>18</v>
      </c>
      <c r="E1397" s="12">
        <v>603</v>
      </c>
      <c r="F1397" s="12">
        <v>56</v>
      </c>
      <c r="G1397" s="12">
        <v>0</v>
      </c>
      <c r="H1397" s="12">
        <v>0</v>
      </c>
      <c r="I1397" s="12">
        <v>6</v>
      </c>
      <c r="J1397" s="12">
        <v>1</v>
      </c>
      <c r="K1397" s="12">
        <v>14</v>
      </c>
      <c r="L1397" s="12">
        <v>2</v>
      </c>
      <c r="M1397" s="12">
        <v>21</v>
      </c>
      <c r="N1397" s="12">
        <v>2</v>
      </c>
      <c r="O1397" s="12">
        <v>58</v>
      </c>
      <c r="P1397" s="12">
        <v>6</v>
      </c>
      <c r="Q1397" s="12">
        <v>70</v>
      </c>
      <c r="R1397" s="12">
        <v>4</v>
      </c>
      <c r="S1397" s="12">
        <v>107</v>
      </c>
      <c r="T1397" s="12">
        <v>17</v>
      </c>
      <c r="U1397" s="12">
        <v>164</v>
      </c>
      <c r="V1397" s="12">
        <v>15</v>
      </c>
      <c r="W1397" s="12">
        <v>163</v>
      </c>
      <c r="X1397" s="12">
        <v>9</v>
      </c>
      <c r="Y1397" s="12">
        <v>1</v>
      </c>
      <c r="Z1397" s="12">
        <v>523</v>
      </c>
      <c r="AA1397" s="20">
        <v>48</v>
      </c>
      <c r="AB1397" s="20">
        <v>0</v>
      </c>
      <c r="AC1397" s="20">
        <v>0</v>
      </c>
      <c r="AD1397" s="20">
        <v>5</v>
      </c>
      <c r="AE1397" s="20">
        <v>1</v>
      </c>
      <c r="AF1397" s="20">
        <v>11</v>
      </c>
      <c r="AG1397" s="20">
        <v>2</v>
      </c>
      <c r="AH1397" s="20">
        <v>18</v>
      </c>
      <c r="AI1397" s="20">
        <v>2</v>
      </c>
      <c r="AJ1397" s="20">
        <v>48</v>
      </c>
      <c r="AK1397" s="20">
        <v>4</v>
      </c>
      <c r="AL1397" s="20">
        <v>62</v>
      </c>
      <c r="AM1397" s="20">
        <v>4</v>
      </c>
      <c r="AN1397" s="20">
        <v>91</v>
      </c>
      <c r="AO1397" s="20">
        <v>15</v>
      </c>
      <c r="AP1397" s="20">
        <v>144</v>
      </c>
      <c r="AQ1397" s="20">
        <v>15</v>
      </c>
      <c r="AR1397" s="20">
        <v>144</v>
      </c>
      <c r="AS1397" s="20">
        <v>5</v>
      </c>
    </row>
    <row r="1398" spans="1:45" x14ac:dyDescent="0.2">
      <c r="A1398" s="26"/>
      <c r="B1398" s="13" t="s">
        <v>1755</v>
      </c>
      <c r="C1398" s="9" t="s">
        <v>1412</v>
      </c>
      <c r="D1398" s="12">
        <v>0</v>
      </c>
      <c r="E1398" s="12">
        <v>20</v>
      </c>
      <c r="F1398" s="12">
        <v>11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2</v>
      </c>
      <c r="N1398" s="12">
        <v>1</v>
      </c>
      <c r="O1398" s="12">
        <v>3</v>
      </c>
      <c r="P1398" s="12">
        <v>3</v>
      </c>
      <c r="Q1398" s="12">
        <v>3</v>
      </c>
      <c r="R1398" s="12">
        <v>0</v>
      </c>
      <c r="S1398" s="12">
        <v>3</v>
      </c>
      <c r="T1398" s="12">
        <v>1</v>
      </c>
      <c r="U1398" s="12">
        <v>3</v>
      </c>
      <c r="V1398" s="12">
        <v>2</v>
      </c>
      <c r="W1398" s="12">
        <v>6</v>
      </c>
      <c r="X1398" s="12">
        <v>4</v>
      </c>
      <c r="Y1398" s="12">
        <v>0</v>
      </c>
      <c r="Z1398" s="12">
        <v>18</v>
      </c>
      <c r="AA1398" s="20">
        <v>10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2</v>
      </c>
      <c r="AI1398" s="20">
        <v>1</v>
      </c>
      <c r="AJ1398" s="20">
        <v>3</v>
      </c>
      <c r="AK1398" s="20">
        <v>3</v>
      </c>
      <c r="AL1398" s="20">
        <v>3</v>
      </c>
      <c r="AM1398" s="20">
        <v>0</v>
      </c>
      <c r="AN1398" s="20">
        <v>1</v>
      </c>
      <c r="AO1398" s="20">
        <v>0</v>
      </c>
      <c r="AP1398" s="20">
        <v>3</v>
      </c>
      <c r="AQ1398" s="20">
        <v>2</v>
      </c>
      <c r="AR1398" s="20">
        <v>6</v>
      </c>
      <c r="AS1398" s="20">
        <v>4</v>
      </c>
    </row>
    <row r="1399" spans="1:45" x14ac:dyDescent="0.2">
      <c r="A1399" s="26"/>
      <c r="B1399" s="13" t="s">
        <v>1510</v>
      </c>
      <c r="C1399" s="9" t="s">
        <v>1412</v>
      </c>
      <c r="D1399" s="12">
        <v>0</v>
      </c>
      <c r="E1399" s="12">
        <v>4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1</v>
      </c>
      <c r="N1399" s="12">
        <v>0</v>
      </c>
      <c r="O1399" s="12">
        <v>0</v>
      </c>
      <c r="P1399" s="12">
        <v>0</v>
      </c>
      <c r="Q1399" s="12">
        <v>1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2</v>
      </c>
      <c r="X1399" s="12">
        <v>0</v>
      </c>
      <c r="Y1399" s="12">
        <v>0</v>
      </c>
      <c r="Z1399" s="12">
        <v>2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1</v>
      </c>
      <c r="AI1399" s="20">
        <v>0</v>
      </c>
      <c r="AJ1399" s="20">
        <v>0</v>
      </c>
      <c r="AK1399" s="20">
        <v>0</v>
      </c>
      <c r="AL1399" s="20">
        <v>1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</row>
    <row r="1400" spans="1:45" x14ac:dyDescent="0.2">
      <c r="A1400" s="26"/>
      <c r="B1400" s="13" t="s">
        <v>787</v>
      </c>
      <c r="C1400" s="9" t="s">
        <v>1412</v>
      </c>
      <c r="D1400" s="12">
        <v>0</v>
      </c>
      <c r="E1400" s="12">
        <v>1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1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</row>
    <row r="1401" spans="1:45" x14ac:dyDescent="0.2">
      <c r="A1401" s="26"/>
      <c r="B1401" s="13" t="s">
        <v>1444</v>
      </c>
      <c r="C1401" s="9" t="s">
        <v>1412</v>
      </c>
      <c r="D1401" s="12">
        <v>0</v>
      </c>
      <c r="E1401" s="12">
        <v>1</v>
      </c>
      <c r="F1401" s="12">
        <v>0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1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</row>
    <row r="1402" spans="1:45" x14ac:dyDescent="0.2">
      <c r="A1402" s="26"/>
      <c r="B1402" s="13" t="s">
        <v>603</v>
      </c>
      <c r="C1402" s="9" t="s">
        <v>43</v>
      </c>
      <c r="D1402" s="12">
        <v>0</v>
      </c>
      <c r="E1402" s="12">
        <v>1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1</v>
      </c>
      <c r="X1402" s="12">
        <v>0</v>
      </c>
      <c r="Y1402" s="12">
        <v>0</v>
      </c>
      <c r="Z1402" s="12">
        <v>1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1</v>
      </c>
      <c r="AS1402" s="20">
        <v>0</v>
      </c>
    </row>
    <row r="1403" spans="1:45" x14ac:dyDescent="0.2">
      <c r="A1403" s="26"/>
      <c r="B1403" s="13" t="s">
        <v>651</v>
      </c>
      <c r="C1403" s="9" t="s">
        <v>43</v>
      </c>
      <c r="D1403" s="12">
        <v>1</v>
      </c>
      <c r="E1403" s="12">
        <v>12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3</v>
      </c>
      <c r="P1403" s="12">
        <v>0</v>
      </c>
      <c r="Q1403" s="12">
        <v>3</v>
      </c>
      <c r="R1403" s="12">
        <v>0</v>
      </c>
      <c r="S1403" s="12">
        <v>5</v>
      </c>
      <c r="T1403" s="12">
        <v>0</v>
      </c>
      <c r="U1403" s="12">
        <v>1</v>
      </c>
      <c r="V1403" s="12">
        <v>0</v>
      </c>
      <c r="W1403" s="12">
        <v>0</v>
      </c>
      <c r="X1403" s="12">
        <v>0</v>
      </c>
      <c r="Y1403" s="12">
        <v>0</v>
      </c>
      <c r="Z1403" s="12">
        <v>4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2</v>
      </c>
      <c r="AK1403" s="20">
        <v>0</v>
      </c>
      <c r="AL1403" s="20">
        <v>1</v>
      </c>
      <c r="AM1403" s="20">
        <v>0</v>
      </c>
      <c r="AN1403" s="20">
        <v>0</v>
      </c>
      <c r="AO1403" s="20">
        <v>0</v>
      </c>
      <c r="AP1403" s="20">
        <v>1</v>
      </c>
      <c r="AQ1403" s="20">
        <v>0</v>
      </c>
      <c r="AR1403" s="20">
        <v>0</v>
      </c>
      <c r="AS1403" s="20">
        <v>0</v>
      </c>
    </row>
    <row r="1404" spans="1:45" x14ac:dyDescent="0.2">
      <c r="A1404" s="26"/>
      <c r="B1404" s="13" t="s">
        <v>37</v>
      </c>
      <c r="C1404" s="9" t="s">
        <v>43</v>
      </c>
      <c r="D1404" s="12">
        <v>1</v>
      </c>
      <c r="E1404" s="12">
        <v>7</v>
      </c>
      <c r="F1404" s="12">
        <v>3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1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1</v>
      </c>
      <c r="T1404" s="12">
        <v>0</v>
      </c>
      <c r="U1404" s="12">
        <v>2</v>
      </c>
      <c r="V1404" s="12">
        <v>1</v>
      </c>
      <c r="W1404" s="12">
        <v>3</v>
      </c>
      <c r="X1404" s="12">
        <v>2</v>
      </c>
      <c r="Y1404" s="12">
        <v>0</v>
      </c>
      <c r="Z1404" s="12">
        <v>3</v>
      </c>
      <c r="AA1404" s="20">
        <v>1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1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2</v>
      </c>
      <c r="AS1404" s="20">
        <v>1</v>
      </c>
    </row>
    <row r="1405" spans="1:45" x14ac:dyDescent="0.2">
      <c r="A1405" s="26"/>
      <c r="B1405" s="13" t="s">
        <v>1516</v>
      </c>
      <c r="C1405" s="9" t="s">
        <v>43</v>
      </c>
      <c r="D1405" s="12">
        <v>0</v>
      </c>
      <c r="E1405" s="12">
        <v>20</v>
      </c>
      <c r="F1405" s="12">
        <v>20</v>
      </c>
      <c r="G1405" s="12">
        <v>0</v>
      </c>
      <c r="H1405" s="12">
        <v>0</v>
      </c>
      <c r="I1405" s="12">
        <v>0</v>
      </c>
      <c r="J1405" s="12">
        <v>0</v>
      </c>
      <c r="K1405" s="12">
        <v>1</v>
      </c>
      <c r="L1405" s="12">
        <v>1</v>
      </c>
      <c r="M1405" s="12">
        <v>0</v>
      </c>
      <c r="N1405" s="12">
        <v>0</v>
      </c>
      <c r="O1405" s="12">
        <v>1</v>
      </c>
      <c r="P1405" s="12">
        <v>1</v>
      </c>
      <c r="Q1405" s="12">
        <v>1</v>
      </c>
      <c r="R1405" s="12">
        <v>1</v>
      </c>
      <c r="S1405" s="12">
        <v>6</v>
      </c>
      <c r="T1405" s="12">
        <v>6</v>
      </c>
      <c r="U1405" s="12">
        <v>5</v>
      </c>
      <c r="V1405" s="12">
        <v>5</v>
      </c>
      <c r="W1405" s="12">
        <v>6</v>
      </c>
      <c r="X1405" s="12">
        <v>6</v>
      </c>
      <c r="Y1405" s="12">
        <v>0</v>
      </c>
      <c r="Z1405" s="12">
        <v>17</v>
      </c>
      <c r="AA1405" s="20">
        <v>17</v>
      </c>
      <c r="AB1405" s="20">
        <v>0</v>
      </c>
      <c r="AC1405" s="20">
        <v>0</v>
      </c>
      <c r="AD1405" s="20">
        <v>0</v>
      </c>
      <c r="AE1405" s="20">
        <v>0</v>
      </c>
      <c r="AF1405" s="20">
        <v>1</v>
      </c>
      <c r="AG1405" s="20">
        <v>1</v>
      </c>
      <c r="AH1405" s="20">
        <v>0</v>
      </c>
      <c r="AI1405" s="20">
        <v>0</v>
      </c>
      <c r="AJ1405" s="20">
        <v>1</v>
      </c>
      <c r="AK1405" s="20">
        <v>1</v>
      </c>
      <c r="AL1405" s="20">
        <v>1</v>
      </c>
      <c r="AM1405" s="20">
        <v>1</v>
      </c>
      <c r="AN1405" s="20">
        <v>5</v>
      </c>
      <c r="AO1405" s="20">
        <v>5</v>
      </c>
      <c r="AP1405" s="20">
        <v>4</v>
      </c>
      <c r="AQ1405" s="20">
        <v>4</v>
      </c>
      <c r="AR1405" s="20">
        <v>5</v>
      </c>
      <c r="AS1405" s="20">
        <v>5</v>
      </c>
    </row>
    <row r="1406" spans="1:45" x14ac:dyDescent="0.2">
      <c r="A1406" s="26"/>
      <c r="B1406" s="13" t="s">
        <v>2109</v>
      </c>
      <c r="C1406" s="9" t="s">
        <v>43</v>
      </c>
      <c r="D1406" s="12">
        <v>1</v>
      </c>
      <c r="E1406" s="12">
        <v>1</v>
      </c>
      <c r="F1406" s="12">
        <v>0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1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</row>
    <row r="1407" spans="1:45" x14ac:dyDescent="0.2">
      <c r="A1407" s="26"/>
      <c r="B1407" s="13" t="s">
        <v>945</v>
      </c>
      <c r="C1407" s="9" t="s">
        <v>43</v>
      </c>
      <c r="D1407" s="12">
        <v>1</v>
      </c>
      <c r="E1407" s="12">
        <v>11</v>
      </c>
      <c r="F1407" s="12">
        <v>1</v>
      </c>
      <c r="G1407" s="12">
        <v>0</v>
      </c>
      <c r="H1407" s="12">
        <v>0</v>
      </c>
      <c r="I1407" s="12">
        <v>0</v>
      </c>
      <c r="J1407" s="12">
        <v>0</v>
      </c>
      <c r="K1407" s="12">
        <v>0</v>
      </c>
      <c r="L1407" s="12">
        <v>0</v>
      </c>
      <c r="M1407" s="12">
        <v>1</v>
      </c>
      <c r="N1407" s="12">
        <v>0</v>
      </c>
      <c r="O1407" s="12">
        <v>5</v>
      </c>
      <c r="P1407" s="12">
        <v>1</v>
      </c>
      <c r="Q1407" s="12">
        <v>0</v>
      </c>
      <c r="R1407" s="12">
        <v>0</v>
      </c>
      <c r="S1407" s="12">
        <v>2</v>
      </c>
      <c r="T1407" s="12">
        <v>0</v>
      </c>
      <c r="U1407" s="12">
        <v>1</v>
      </c>
      <c r="V1407" s="12">
        <v>0</v>
      </c>
      <c r="W1407" s="12">
        <v>2</v>
      </c>
      <c r="X1407" s="12">
        <v>0</v>
      </c>
      <c r="Y1407" s="12">
        <v>0</v>
      </c>
      <c r="Z1407" s="12">
        <v>8</v>
      </c>
      <c r="AA1407" s="20">
        <v>1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1</v>
      </c>
      <c r="AI1407" s="20">
        <v>0</v>
      </c>
      <c r="AJ1407" s="20">
        <v>4</v>
      </c>
      <c r="AK1407" s="20">
        <v>1</v>
      </c>
      <c r="AL1407" s="20">
        <v>0</v>
      </c>
      <c r="AM1407" s="20">
        <v>0</v>
      </c>
      <c r="AN1407" s="20">
        <v>1</v>
      </c>
      <c r="AO1407" s="20">
        <v>0</v>
      </c>
      <c r="AP1407" s="20">
        <v>1</v>
      </c>
      <c r="AQ1407" s="20">
        <v>0</v>
      </c>
      <c r="AR1407" s="20">
        <v>1</v>
      </c>
      <c r="AS1407" s="20">
        <v>0</v>
      </c>
    </row>
    <row r="1408" spans="1:45" x14ac:dyDescent="0.2">
      <c r="A1408" s="26"/>
      <c r="B1408" s="13" t="s">
        <v>358</v>
      </c>
      <c r="C1408" s="9" t="s">
        <v>43</v>
      </c>
      <c r="D1408" s="12">
        <v>0</v>
      </c>
      <c r="E1408" s="12">
        <v>7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1</v>
      </c>
      <c r="P1408" s="12">
        <v>0</v>
      </c>
      <c r="Q1408" s="12">
        <v>1</v>
      </c>
      <c r="R1408" s="12">
        <v>0</v>
      </c>
      <c r="S1408" s="12">
        <v>1</v>
      </c>
      <c r="T1408" s="12">
        <v>0</v>
      </c>
      <c r="U1408" s="12">
        <v>2</v>
      </c>
      <c r="V1408" s="12">
        <v>0</v>
      </c>
      <c r="W1408" s="12">
        <v>2</v>
      </c>
      <c r="X1408" s="12">
        <v>0</v>
      </c>
      <c r="Y1408" s="12">
        <v>0</v>
      </c>
      <c r="Z1408" s="12">
        <v>1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1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</row>
    <row r="1409" spans="1:45" x14ac:dyDescent="0.2">
      <c r="A1409" s="26"/>
      <c r="B1409" s="13" t="s">
        <v>773</v>
      </c>
      <c r="C1409" s="9" t="s">
        <v>43</v>
      </c>
      <c r="D1409" s="12">
        <v>1</v>
      </c>
      <c r="E1409" s="12">
        <v>0</v>
      </c>
      <c r="F1409" s="12">
        <v>0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</row>
    <row r="1410" spans="1:45" x14ac:dyDescent="0.2">
      <c r="A1410" s="26"/>
      <c r="B1410" s="13" t="s">
        <v>630</v>
      </c>
      <c r="C1410" s="9" t="s">
        <v>43</v>
      </c>
      <c r="D1410" s="12">
        <v>0</v>
      </c>
      <c r="E1410" s="12">
        <v>1</v>
      </c>
      <c r="F1410" s="12">
        <v>1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1</v>
      </c>
      <c r="T1410" s="12">
        <v>1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</row>
    <row r="1411" spans="1:45" x14ac:dyDescent="0.2">
      <c r="A1411" s="26"/>
      <c r="B1411" s="13" t="s">
        <v>1816</v>
      </c>
      <c r="C1411" s="9" t="s">
        <v>43</v>
      </c>
      <c r="D1411" s="12">
        <v>1</v>
      </c>
      <c r="E1411" s="12">
        <v>1</v>
      </c>
      <c r="F1411" s="12">
        <v>0</v>
      </c>
      <c r="G1411" s="12">
        <v>0</v>
      </c>
      <c r="H1411" s="12">
        <v>0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1</v>
      </c>
      <c r="X1411" s="12">
        <v>0</v>
      </c>
      <c r="Y1411" s="12">
        <v>0</v>
      </c>
      <c r="Z1411" s="12">
        <v>1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1</v>
      </c>
      <c r="AS1411" s="20">
        <v>0</v>
      </c>
    </row>
    <row r="1412" spans="1:45" x14ac:dyDescent="0.2">
      <c r="A1412" s="26"/>
      <c r="B1412" s="13" t="s">
        <v>1734</v>
      </c>
      <c r="C1412" s="9" t="s">
        <v>43</v>
      </c>
      <c r="D1412" s="12">
        <v>1</v>
      </c>
      <c r="E1412" s="12">
        <v>0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</row>
    <row r="1413" spans="1:45" x14ac:dyDescent="0.2">
      <c r="A1413" s="26"/>
      <c r="B1413" s="13" t="s">
        <v>958</v>
      </c>
      <c r="C1413" s="9" t="s">
        <v>43</v>
      </c>
      <c r="D1413" s="12">
        <v>0</v>
      </c>
      <c r="E1413" s="12">
        <v>1</v>
      </c>
      <c r="F1413" s="12">
        <v>1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1</v>
      </c>
      <c r="X1413" s="12">
        <v>1</v>
      </c>
      <c r="Y1413" s="12">
        <v>0</v>
      </c>
      <c r="Z1413" s="12">
        <v>1</v>
      </c>
      <c r="AA1413" s="20">
        <v>1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1</v>
      </c>
      <c r="AS1413" s="20">
        <v>1</v>
      </c>
    </row>
    <row r="1414" spans="1:45" x14ac:dyDescent="0.2">
      <c r="A1414" s="26"/>
      <c r="B1414" s="13" t="s">
        <v>56</v>
      </c>
      <c r="C1414" s="9" t="s">
        <v>43</v>
      </c>
      <c r="D1414" s="12">
        <v>0</v>
      </c>
      <c r="E1414" s="12">
        <v>1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1</v>
      </c>
      <c r="X1414" s="12">
        <v>0</v>
      </c>
      <c r="Y1414" s="12">
        <v>0</v>
      </c>
      <c r="Z1414" s="12">
        <v>1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1</v>
      </c>
      <c r="AS1414" s="20">
        <v>0</v>
      </c>
    </row>
    <row r="1415" spans="1:45" x14ac:dyDescent="0.2">
      <c r="A1415" s="26"/>
      <c r="B1415" s="13" t="s">
        <v>1949</v>
      </c>
      <c r="C1415" s="9" t="s">
        <v>43</v>
      </c>
      <c r="D1415" s="12">
        <v>1</v>
      </c>
      <c r="E1415" s="12">
        <v>6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1</v>
      </c>
      <c r="L1415" s="12">
        <v>0</v>
      </c>
      <c r="M1415" s="12">
        <v>0</v>
      </c>
      <c r="N1415" s="12">
        <v>0</v>
      </c>
      <c r="O1415" s="12">
        <v>1</v>
      </c>
      <c r="P1415" s="12">
        <v>0</v>
      </c>
      <c r="Q1415" s="12">
        <v>1</v>
      </c>
      <c r="R1415" s="12">
        <v>0</v>
      </c>
      <c r="S1415" s="12">
        <v>1</v>
      </c>
      <c r="T1415" s="12">
        <v>0</v>
      </c>
      <c r="U1415" s="12">
        <v>2</v>
      </c>
      <c r="V1415" s="12">
        <v>0</v>
      </c>
      <c r="W1415" s="12">
        <v>0</v>
      </c>
      <c r="X1415" s="12">
        <v>0</v>
      </c>
      <c r="Y1415" s="12">
        <v>0</v>
      </c>
      <c r="Z1415" s="12">
        <v>4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1</v>
      </c>
      <c r="AM1415" s="20">
        <v>0</v>
      </c>
      <c r="AN1415" s="20">
        <v>1</v>
      </c>
      <c r="AO1415" s="20">
        <v>0</v>
      </c>
      <c r="AP1415" s="20">
        <v>1</v>
      </c>
      <c r="AQ1415" s="20">
        <v>0</v>
      </c>
      <c r="AR1415" s="20">
        <v>1</v>
      </c>
      <c r="AS1415" s="20">
        <v>0</v>
      </c>
    </row>
    <row r="1416" spans="1:45" x14ac:dyDescent="0.2">
      <c r="A1416" s="26"/>
      <c r="B1416" s="13" t="s">
        <v>401</v>
      </c>
      <c r="C1416" s="9" t="s">
        <v>43</v>
      </c>
      <c r="D1416" s="12">
        <v>0</v>
      </c>
      <c r="E1416" s="12">
        <v>1</v>
      </c>
      <c r="F1416" s="12">
        <v>1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0</v>
      </c>
      <c r="P1416" s="12">
        <v>0</v>
      </c>
      <c r="Q1416" s="12">
        <v>0</v>
      </c>
      <c r="R1416" s="12">
        <v>0</v>
      </c>
      <c r="S1416" s="12">
        <v>1</v>
      </c>
      <c r="T1416" s="12">
        <v>1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</row>
    <row r="1417" spans="1:45" x14ac:dyDescent="0.2">
      <c r="A1417" s="26"/>
      <c r="B1417" s="13" t="s">
        <v>1712</v>
      </c>
      <c r="C1417" s="9" t="s">
        <v>43</v>
      </c>
      <c r="D1417" s="12">
        <v>0</v>
      </c>
      <c r="E1417" s="12">
        <v>1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1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1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1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</row>
    <row r="1418" spans="1:45" x14ac:dyDescent="0.2">
      <c r="A1418" s="26"/>
      <c r="B1418" s="13" t="s">
        <v>104</v>
      </c>
      <c r="C1418" s="9" t="s">
        <v>2062</v>
      </c>
      <c r="D1418" s="12">
        <v>0</v>
      </c>
      <c r="E1418" s="12">
        <v>1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1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1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1</v>
      </c>
      <c r="AQ1418" s="20">
        <v>0</v>
      </c>
      <c r="AR1418" s="20">
        <v>0</v>
      </c>
      <c r="AS1418" s="20">
        <v>0</v>
      </c>
    </row>
    <row r="1419" spans="1:45" ht="25.5" x14ac:dyDescent="0.2">
      <c r="A1419" s="26"/>
      <c r="B1419" s="13" t="s">
        <v>1189</v>
      </c>
      <c r="C1419" s="9" t="s">
        <v>69</v>
      </c>
      <c r="D1419" s="12">
        <v>1</v>
      </c>
      <c r="E1419" s="12">
        <v>2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1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1</v>
      </c>
      <c r="V1419" s="12">
        <v>0</v>
      </c>
      <c r="W1419" s="12">
        <v>0</v>
      </c>
      <c r="X1419" s="12">
        <v>0</v>
      </c>
      <c r="Y1419" s="12">
        <v>1</v>
      </c>
      <c r="Z1419" s="12">
        <v>2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1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1</v>
      </c>
      <c r="AS1419" s="20">
        <v>0</v>
      </c>
    </row>
    <row r="1420" spans="1:45" x14ac:dyDescent="0.2">
      <c r="A1420" s="26"/>
      <c r="B1420" s="13" t="s">
        <v>183</v>
      </c>
      <c r="C1420" s="9" t="s">
        <v>69</v>
      </c>
      <c r="D1420" s="12">
        <v>0</v>
      </c>
      <c r="E1420" s="12">
        <v>1</v>
      </c>
      <c r="F1420" s="12">
        <v>1</v>
      </c>
      <c r="G1420" s="12">
        <v>0</v>
      </c>
      <c r="H1420" s="12">
        <v>0</v>
      </c>
      <c r="I1420" s="12">
        <v>0</v>
      </c>
      <c r="J1420" s="12">
        <v>0</v>
      </c>
      <c r="K1420" s="12">
        <v>1</v>
      </c>
      <c r="L1420" s="12">
        <v>1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</row>
    <row r="1421" spans="1:45" x14ac:dyDescent="0.2">
      <c r="A1421" s="26"/>
      <c r="B1421" s="13" t="s">
        <v>1080</v>
      </c>
      <c r="C1421" s="9" t="s">
        <v>69</v>
      </c>
      <c r="D1421" s="12">
        <v>0</v>
      </c>
      <c r="E1421" s="12">
        <v>7</v>
      </c>
      <c r="F1421" s="12">
        <v>0</v>
      </c>
      <c r="G1421" s="12">
        <v>1</v>
      </c>
      <c r="H1421" s="12">
        <v>0</v>
      </c>
      <c r="I1421" s="12">
        <v>0</v>
      </c>
      <c r="J1421" s="12">
        <v>0</v>
      </c>
      <c r="K1421" s="12">
        <v>0</v>
      </c>
      <c r="L1421" s="12">
        <v>0</v>
      </c>
      <c r="M1421" s="12">
        <v>2</v>
      </c>
      <c r="N1421" s="12">
        <v>0</v>
      </c>
      <c r="O1421" s="12">
        <v>3</v>
      </c>
      <c r="P1421" s="12">
        <v>0</v>
      </c>
      <c r="Q1421" s="12">
        <v>0</v>
      </c>
      <c r="R1421" s="12">
        <v>0</v>
      </c>
      <c r="S1421" s="12">
        <v>1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7</v>
      </c>
      <c r="AA1421" s="20">
        <v>0</v>
      </c>
      <c r="AB1421" s="20">
        <v>1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2</v>
      </c>
      <c r="AI1421" s="20">
        <v>0</v>
      </c>
      <c r="AJ1421" s="20">
        <v>3</v>
      </c>
      <c r="AK1421" s="20">
        <v>0</v>
      </c>
      <c r="AL1421" s="20">
        <v>0</v>
      </c>
      <c r="AM1421" s="20">
        <v>0</v>
      </c>
      <c r="AN1421" s="20">
        <v>1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</row>
    <row r="1422" spans="1:45" x14ac:dyDescent="0.2">
      <c r="A1422" s="26"/>
      <c r="B1422" s="13" t="s">
        <v>859</v>
      </c>
      <c r="C1422" s="9" t="s">
        <v>1180</v>
      </c>
      <c r="D1422" s="12">
        <v>1</v>
      </c>
      <c r="E1422" s="12">
        <v>0</v>
      </c>
      <c r="F1422" s="12">
        <v>0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</row>
    <row r="1423" spans="1:45" x14ac:dyDescent="0.2">
      <c r="A1423" s="26"/>
      <c r="B1423" s="13" t="s">
        <v>1856</v>
      </c>
      <c r="C1423" s="9" t="s">
        <v>282</v>
      </c>
      <c r="D1423" s="12">
        <v>0</v>
      </c>
      <c r="E1423" s="12">
        <v>3</v>
      </c>
      <c r="F1423" s="12">
        <v>3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3</v>
      </c>
      <c r="X1423" s="12">
        <v>3</v>
      </c>
      <c r="Y1423" s="12">
        <v>0</v>
      </c>
      <c r="Z1423" s="12">
        <v>3</v>
      </c>
      <c r="AA1423" s="20">
        <v>3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3</v>
      </c>
      <c r="AS1423" s="20">
        <v>3</v>
      </c>
    </row>
    <row r="1424" spans="1:45" x14ac:dyDescent="0.2">
      <c r="A1424" s="26"/>
      <c r="B1424" s="13" t="s">
        <v>1748</v>
      </c>
      <c r="C1424" s="9" t="s">
        <v>282</v>
      </c>
      <c r="D1424" s="12">
        <v>1</v>
      </c>
      <c r="E1424" s="12">
        <v>4</v>
      </c>
      <c r="F1424" s="12">
        <v>1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3</v>
      </c>
      <c r="T1424" s="12">
        <v>0</v>
      </c>
      <c r="U1424" s="12">
        <v>1</v>
      </c>
      <c r="V1424" s="12">
        <v>1</v>
      </c>
      <c r="W1424" s="12">
        <v>0</v>
      </c>
      <c r="X1424" s="12">
        <v>0</v>
      </c>
      <c r="Y1424" s="12">
        <v>0</v>
      </c>
      <c r="Z1424" s="12">
        <v>3</v>
      </c>
      <c r="AA1424" s="20">
        <v>1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2</v>
      </c>
      <c r="AO1424" s="20">
        <v>0</v>
      </c>
      <c r="AP1424" s="20">
        <v>1</v>
      </c>
      <c r="AQ1424" s="20">
        <v>1</v>
      </c>
      <c r="AR1424" s="20">
        <v>0</v>
      </c>
      <c r="AS1424" s="20">
        <v>0</v>
      </c>
    </row>
    <row r="1425" spans="1:45" x14ac:dyDescent="0.2">
      <c r="A1425" s="26"/>
      <c r="B1425" s="13" t="s">
        <v>1526</v>
      </c>
      <c r="C1425" s="9" t="s">
        <v>282</v>
      </c>
      <c r="D1425" s="12">
        <v>0</v>
      </c>
      <c r="E1425" s="12">
        <v>0</v>
      </c>
      <c r="F1425" s="12">
        <v>0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</row>
    <row r="1426" spans="1:45" x14ac:dyDescent="0.2">
      <c r="A1426" s="26"/>
      <c r="B1426" s="13" t="s">
        <v>1840</v>
      </c>
      <c r="C1426" s="9" t="s">
        <v>282</v>
      </c>
      <c r="D1426" s="12">
        <v>0</v>
      </c>
      <c r="E1426" s="12">
        <v>3</v>
      </c>
      <c r="F1426" s="12">
        <v>2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1</v>
      </c>
      <c r="N1426" s="12">
        <v>1</v>
      </c>
      <c r="O1426" s="12">
        <v>0</v>
      </c>
      <c r="P1426" s="12">
        <v>0</v>
      </c>
      <c r="Q1426" s="12">
        <v>1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1</v>
      </c>
      <c r="X1426" s="12">
        <v>1</v>
      </c>
      <c r="Y1426" s="12">
        <v>0</v>
      </c>
      <c r="Z1426" s="12">
        <v>3</v>
      </c>
      <c r="AA1426" s="20">
        <v>2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1</v>
      </c>
      <c r="AI1426" s="20">
        <v>1</v>
      </c>
      <c r="AJ1426" s="20">
        <v>0</v>
      </c>
      <c r="AK1426" s="20">
        <v>0</v>
      </c>
      <c r="AL1426" s="20">
        <v>1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1</v>
      </c>
      <c r="AS1426" s="20">
        <v>1</v>
      </c>
    </row>
    <row r="1427" spans="1:45" ht="25.5" x14ac:dyDescent="0.2">
      <c r="A1427" s="26"/>
      <c r="B1427" s="13" t="s">
        <v>1805</v>
      </c>
      <c r="C1427" s="9" t="s">
        <v>282</v>
      </c>
      <c r="D1427" s="12">
        <v>2</v>
      </c>
      <c r="E1427" s="12">
        <v>1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1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</row>
    <row r="1428" spans="1:45" x14ac:dyDescent="0.2">
      <c r="A1428" s="26"/>
      <c r="B1428" s="13" t="s">
        <v>884</v>
      </c>
      <c r="C1428" s="9" t="s">
        <v>282</v>
      </c>
      <c r="D1428" s="12">
        <v>12</v>
      </c>
      <c r="E1428" s="12">
        <v>11</v>
      </c>
      <c r="F1428" s="12">
        <v>0</v>
      </c>
      <c r="G1428" s="12">
        <v>0</v>
      </c>
      <c r="H1428" s="12">
        <v>0</v>
      </c>
      <c r="I1428" s="12">
        <v>1</v>
      </c>
      <c r="J1428" s="12">
        <v>0</v>
      </c>
      <c r="K1428" s="12">
        <v>1</v>
      </c>
      <c r="L1428" s="12">
        <v>0</v>
      </c>
      <c r="M1428" s="12">
        <v>3</v>
      </c>
      <c r="N1428" s="12">
        <v>0</v>
      </c>
      <c r="O1428" s="12">
        <v>5</v>
      </c>
      <c r="P1428" s="12">
        <v>0</v>
      </c>
      <c r="Q1428" s="12">
        <v>1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4</v>
      </c>
      <c r="Z1428" s="12">
        <v>8</v>
      </c>
      <c r="AA1428" s="20">
        <v>0</v>
      </c>
      <c r="AB1428" s="20">
        <v>0</v>
      </c>
      <c r="AC1428" s="20">
        <v>0</v>
      </c>
      <c r="AD1428" s="20">
        <v>1</v>
      </c>
      <c r="AE1428" s="20">
        <v>0</v>
      </c>
      <c r="AF1428" s="20">
        <v>1</v>
      </c>
      <c r="AG1428" s="20">
        <v>0</v>
      </c>
      <c r="AH1428" s="20">
        <v>2</v>
      </c>
      <c r="AI1428" s="20">
        <v>0</v>
      </c>
      <c r="AJ1428" s="20">
        <v>3</v>
      </c>
      <c r="AK1428" s="20">
        <v>0</v>
      </c>
      <c r="AL1428" s="20">
        <v>1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</row>
    <row r="1429" spans="1:45" x14ac:dyDescent="0.2">
      <c r="A1429" s="26"/>
      <c r="B1429" s="13" t="s">
        <v>1790</v>
      </c>
      <c r="C1429" s="9" t="s">
        <v>282</v>
      </c>
      <c r="D1429" s="12">
        <v>0</v>
      </c>
      <c r="E1429" s="12">
        <v>3</v>
      </c>
      <c r="F1429" s="12">
        <v>0</v>
      </c>
      <c r="G1429" s="12">
        <v>0</v>
      </c>
      <c r="H1429" s="12">
        <v>0</v>
      </c>
      <c r="I1429" s="12">
        <v>0</v>
      </c>
      <c r="J1429" s="12">
        <v>0</v>
      </c>
      <c r="K1429" s="12">
        <v>1</v>
      </c>
      <c r="L1429" s="12">
        <v>0</v>
      </c>
      <c r="M1429" s="12">
        <v>0</v>
      </c>
      <c r="N1429" s="12">
        <v>0</v>
      </c>
      <c r="O1429" s="12">
        <v>1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1</v>
      </c>
      <c r="X1429" s="12">
        <v>0</v>
      </c>
      <c r="Y1429" s="12">
        <v>0</v>
      </c>
      <c r="Z1429" s="12">
        <v>1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1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</row>
    <row r="1430" spans="1:45" x14ac:dyDescent="0.2">
      <c r="A1430" s="26"/>
      <c r="B1430" s="13" t="s">
        <v>489</v>
      </c>
      <c r="C1430" s="9" t="s">
        <v>282</v>
      </c>
      <c r="D1430" s="12">
        <v>2</v>
      </c>
      <c r="E1430" s="12">
        <v>0</v>
      </c>
      <c r="F1430" s="12">
        <v>0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1</v>
      </c>
      <c r="Z1430" s="12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</row>
    <row r="1431" spans="1:45" x14ac:dyDescent="0.2">
      <c r="A1431" s="26"/>
      <c r="B1431" s="13" t="s">
        <v>1814</v>
      </c>
      <c r="C1431" s="9" t="s">
        <v>282</v>
      </c>
      <c r="D1431" s="12">
        <v>0</v>
      </c>
      <c r="E1431" s="12">
        <v>4</v>
      </c>
      <c r="F1431" s="12">
        <v>1</v>
      </c>
      <c r="G1431" s="12">
        <v>0</v>
      </c>
      <c r="H1431" s="12">
        <v>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3</v>
      </c>
      <c r="P1431" s="12">
        <v>1</v>
      </c>
      <c r="Q1431" s="12">
        <v>0</v>
      </c>
      <c r="R1431" s="12">
        <v>0</v>
      </c>
      <c r="S1431" s="12">
        <v>0</v>
      </c>
      <c r="T1431" s="12">
        <v>0</v>
      </c>
      <c r="U1431" s="12">
        <v>1</v>
      </c>
      <c r="V1431" s="12">
        <v>0</v>
      </c>
      <c r="W1431" s="12">
        <v>0</v>
      </c>
      <c r="X1431" s="12">
        <v>0</v>
      </c>
      <c r="Y1431" s="12">
        <v>0</v>
      </c>
      <c r="Z1431" s="12">
        <v>2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1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1</v>
      </c>
      <c r="AQ1431" s="20">
        <v>0</v>
      </c>
      <c r="AR1431" s="20">
        <v>0</v>
      </c>
      <c r="AS1431" s="20">
        <v>0</v>
      </c>
    </row>
    <row r="1432" spans="1:45" x14ac:dyDescent="0.2">
      <c r="A1432" s="26"/>
      <c r="B1432" s="13" t="s">
        <v>745</v>
      </c>
      <c r="C1432" s="9" t="s">
        <v>282</v>
      </c>
      <c r="D1432" s="12">
        <v>25</v>
      </c>
      <c r="E1432" s="12">
        <v>25</v>
      </c>
      <c r="F1432" s="12">
        <v>2</v>
      </c>
      <c r="G1432" s="12">
        <v>1</v>
      </c>
      <c r="H1432" s="12">
        <v>0</v>
      </c>
      <c r="I1432" s="12">
        <v>2</v>
      </c>
      <c r="J1432" s="12">
        <v>0</v>
      </c>
      <c r="K1432" s="12">
        <v>3</v>
      </c>
      <c r="L1432" s="12">
        <v>0</v>
      </c>
      <c r="M1432" s="12">
        <v>0</v>
      </c>
      <c r="N1432" s="12">
        <v>0</v>
      </c>
      <c r="O1432" s="12">
        <v>1</v>
      </c>
      <c r="P1432" s="12">
        <v>1</v>
      </c>
      <c r="Q1432" s="12">
        <v>1</v>
      </c>
      <c r="R1432" s="12">
        <v>0</v>
      </c>
      <c r="S1432" s="12">
        <v>3</v>
      </c>
      <c r="T1432" s="12">
        <v>0</v>
      </c>
      <c r="U1432" s="12">
        <v>5</v>
      </c>
      <c r="V1432" s="12">
        <v>0</v>
      </c>
      <c r="W1432" s="12">
        <v>9</v>
      </c>
      <c r="X1432" s="12">
        <v>1</v>
      </c>
      <c r="Y1432" s="12">
        <v>4</v>
      </c>
      <c r="Z1432" s="12">
        <v>11</v>
      </c>
      <c r="AA1432" s="20">
        <v>1</v>
      </c>
      <c r="AB1432" s="20">
        <v>0</v>
      </c>
      <c r="AC1432" s="20">
        <v>0</v>
      </c>
      <c r="AD1432" s="20">
        <v>1</v>
      </c>
      <c r="AE1432" s="20">
        <v>0</v>
      </c>
      <c r="AF1432" s="20">
        <v>2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2</v>
      </c>
      <c r="AQ1432" s="20">
        <v>0</v>
      </c>
      <c r="AR1432" s="20">
        <v>6</v>
      </c>
      <c r="AS1432" s="20">
        <v>1</v>
      </c>
    </row>
    <row r="1433" spans="1:45" x14ac:dyDescent="0.2">
      <c r="A1433" s="26"/>
      <c r="B1433" s="13" t="s">
        <v>532</v>
      </c>
      <c r="C1433" s="9" t="s">
        <v>282</v>
      </c>
      <c r="D1433" s="12">
        <v>1</v>
      </c>
      <c r="E1433" s="12">
        <v>1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1</v>
      </c>
      <c r="V1433" s="12">
        <v>0</v>
      </c>
      <c r="W1433" s="12">
        <v>0</v>
      </c>
      <c r="X1433" s="12">
        <v>0</v>
      </c>
      <c r="Y1433" s="12">
        <v>0</v>
      </c>
      <c r="Z1433" s="12">
        <v>1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1</v>
      </c>
      <c r="AQ1433" s="20">
        <v>0</v>
      </c>
      <c r="AR1433" s="20">
        <v>0</v>
      </c>
      <c r="AS1433" s="20">
        <v>0</v>
      </c>
    </row>
    <row r="1434" spans="1:45" x14ac:dyDescent="0.2">
      <c r="A1434" s="26"/>
      <c r="B1434" s="13" t="s">
        <v>1597</v>
      </c>
      <c r="C1434" s="9" t="s">
        <v>282</v>
      </c>
      <c r="D1434" s="12">
        <v>9</v>
      </c>
      <c r="E1434" s="12">
        <v>5</v>
      </c>
      <c r="F1434" s="12">
        <v>0</v>
      </c>
      <c r="G1434" s="12">
        <v>0</v>
      </c>
      <c r="H1434" s="12">
        <v>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1</v>
      </c>
      <c r="P1434" s="12">
        <v>0</v>
      </c>
      <c r="Q1434" s="12">
        <v>1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3</v>
      </c>
      <c r="X1434" s="12">
        <v>0</v>
      </c>
      <c r="Y1434" s="12">
        <v>2</v>
      </c>
      <c r="Z1434" s="12">
        <v>3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1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2</v>
      </c>
      <c r="AS1434" s="20">
        <v>0</v>
      </c>
    </row>
    <row r="1435" spans="1:45" x14ac:dyDescent="0.2">
      <c r="A1435" s="26"/>
      <c r="B1435" s="13" t="s">
        <v>1483</v>
      </c>
      <c r="C1435" s="9" t="s">
        <v>282</v>
      </c>
      <c r="D1435" s="12">
        <v>9</v>
      </c>
      <c r="E1435" s="12">
        <v>2</v>
      </c>
      <c r="F1435" s="12">
        <v>1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2</v>
      </c>
      <c r="P1435" s="12">
        <v>1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3</v>
      </c>
      <c r="Z1435" s="12">
        <v>1</v>
      </c>
      <c r="AA1435" s="20">
        <v>1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1</v>
      </c>
      <c r="AK1435" s="20">
        <v>1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</row>
    <row r="1436" spans="1:45" x14ac:dyDescent="0.2">
      <c r="A1436" s="26"/>
      <c r="B1436" s="13" t="s">
        <v>1630</v>
      </c>
      <c r="C1436" s="9" t="s">
        <v>1374</v>
      </c>
      <c r="D1436" s="12">
        <v>0</v>
      </c>
      <c r="E1436" s="12">
        <v>3</v>
      </c>
      <c r="F1436" s="12">
        <v>0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1</v>
      </c>
      <c r="N1436" s="12">
        <v>0</v>
      </c>
      <c r="O1436" s="12">
        <v>1</v>
      </c>
      <c r="P1436" s="12">
        <v>0</v>
      </c>
      <c r="Q1436" s="12">
        <v>1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3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1</v>
      </c>
      <c r="AI1436" s="20">
        <v>0</v>
      </c>
      <c r="AJ1436" s="20">
        <v>0</v>
      </c>
      <c r="AK1436" s="20">
        <v>0</v>
      </c>
      <c r="AL1436" s="20">
        <v>2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</row>
    <row r="1437" spans="1:45" x14ac:dyDescent="0.2">
      <c r="A1437" s="26"/>
      <c r="B1437" s="13" t="s">
        <v>537</v>
      </c>
      <c r="C1437" s="9" t="s">
        <v>1374</v>
      </c>
      <c r="D1437" s="12">
        <v>0</v>
      </c>
      <c r="E1437" s="12">
        <v>1</v>
      </c>
      <c r="F1437" s="12">
        <v>0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1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</row>
    <row r="1438" spans="1:45" x14ac:dyDescent="0.2">
      <c r="A1438" s="26"/>
      <c r="B1438" s="13" t="s">
        <v>890</v>
      </c>
      <c r="C1438" s="9" t="s">
        <v>1374</v>
      </c>
      <c r="D1438" s="12">
        <v>0</v>
      </c>
      <c r="E1438" s="12">
        <v>1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1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</row>
    <row r="1439" spans="1:45" x14ac:dyDescent="0.2">
      <c r="A1439" s="26"/>
      <c r="B1439" s="13" t="s">
        <v>2077</v>
      </c>
      <c r="C1439" s="9" t="s">
        <v>1374</v>
      </c>
      <c r="D1439" s="12">
        <v>0</v>
      </c>
      <c r="E1439" s="12">
        <v>2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1</v>
      </c>
      <c r="T1439" s="12">
        <v>0</v>
      </c>
      <c r="U1439" s="12">
        <v>0</v>
      </c>
      <c r="V1439" s="12">
        <v>0</v>
      </c>
      <c r="W1439" s="12">
        <v>1</v>
      </c>
      <c r="X1439" s="12">
        <v>0</v>
      </c>
      <c r="Y1439" s="12">
        <v>0</v>
      </c>
      <c r="Z1439" s="12">
        <v>2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1</v>
      </c>
      <c r="AO1439" s="20">
        <v>0</v>
      </c>
      <c r="AP1439" s="20">
        <v>0</v>
      </c>
      <c r="AQ1439" s="20">
        <v>0</v>
      </c>
      <c r="AR1439" s="20">
        <v>1</v>
      </c>
      <c r="AS1439" s="20">
        <v>0</v>
      </c>
    </row>
    <row r="1440" spans="1:45" x14ac:dyDescent="0.2">
      <c r="A1440" s="26"/>
      <c r="B1440" s="13" t="s">
        <v>726</v>
      </c>
      <c r="C1440" s="9" t="s">
        <v>1374</v>
      </c>
      <c r="D1440" s="12">
        <v>4</v>
      </c>
      <c r="E1440" s="12">
        <v>4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1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2</v>
      </c>
      <c r="T1440" s="12">
        <v>0</v>
      </c>
      <c r="U1440" s="12">
        <v>1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</row>
    <row r="1441" spans="1:45" x14ac:dyDescent="0.2">
      <c r="A1441" s="26"/>
      <c r="B1441" s="13" t="s">
        <v>1475</v>
      </c>
      <c r="C1441" s="9" t="s">
        <v>1374</v>
      </c>
      <c r="D1441" s="12">
        <v>4</v>
      </c>
      <c r="E1441" s="12">
        <v>4</v>
      </c>
      <c r="F1441" s="12">
        <v>0</v>
      </c>
      <c r="G1441" s="12">
        <v>0</v>
      </c>
      <c r="H1441" s="12">
        <v>0</v>
      </c>
      <c r="I1441" s="12">
        <v>0</v>
      </c>
      <c r="J1441" s="12">
        <v>0</v>
      </c>
      <c r="K1441" s="12">
        <v>1</v>
      </c>
      <c r="L1441" s="12">
        <v>0</v>
      </c>
      <c r="M1441" s="12">
        <v>1</v>
      </c>
      <c r="N1441" s="12">
        <v>0</v>
      </c>
      <c r="O1441" s="12">
        <v>0</v>
      </c>
      <c r="P1441" s="12">
        <v>0</v>
      </c>
      <c r="Q1441" s="12">
        <v>2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</row>
    <row r="1442" spans="1:45" x14ac:dyDescent="0.2">
      <c r="A1442" s="26"/>
      <c r="B1442" s="13" t="s">
        <v>1294</v>
      </c>
      <c r="C1442" s="9" t="s">
        <v>1374</v>
      </c>
      <c r="D1442" s="12">
        <v>0</v>
      </c>
      <c r="E1442" s="12">
        <v>1</v>
      </c>
      <c r="F1442" s="12">
        <v>0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1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1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1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</row>
    <row r="1443" spans="1:45" x14ac:dyDescent="0.2">
      <c r="A1443" s="26"/>
      <c r="B1443" s="13" t="s">
        <v>254</v>
      </c>
      <c r="C1443" s="9" t="s">
        <v>1374</v>
      </c>
      <c r="D1443" s="12">
        <v>0</v>
      </c>
      <c r="E1443" s="12">
        <v>0</v>
      </c>
      <c r="F1443" s="12">
        <v>0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</row>
    <row r="1444" spans="1:45" x14ac:dyDescent="0.2">
      <c r="A1444" s="26"/>
      <c r="B1444" s="13" t="s">
        <v>526</v>
      </c>
      <c r="C1444" s="9" t="s">
        <v>1374</v>
      </c>
      <c r="D1444" s="12">
        <v>0</v>
      </c>
      <c r="E1444" s="12">
        <v>1</v>
      </c>
      <c r="F1444" s="12">
        <v>1</v>
      </c>
      <c r="G1444" s="12">
        <v>0</v>
      </c>
      <c r="H1444" s="12">
        <v>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0</v>
      </c>
      <c r="U1444" s="12">
        <v>0</v>
      </c>
      <c r="V1444" s="12">
        <v>0</v>
      </c>
      <c r="W1444" s="12">
        <v>1</v>
      </c>
      <c r="X1444" s="12">
        <v>1</v>
      </c>
      <c r="Y1444" s="12">
        <v>0</v>
      </c>
      <c r="Z1444" s="12">
        <v>1</v>
      </c>
      <c r="AA1444" s="20">
        <v>1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1</v>
      </c>
      <c r="AS1444" s="20">
        <v>1</v>
      </c>
    </row>
    <row r="1445" spans="1:45" x14ac:dyDescent="0.2">
      <c r="A1445" s="26"/>
      <c r="B1445" s="13" t="s">
        <v>208</v>
      </c>
      <c r="C1445" s="9" t="s">
        <v>1374</v>
      </c>
      <c r="D1445" s="12">
        <v>1</v>
      </c>
      <c r="E1445" s="12">
        <v>0</v>
      </c>
      <c r="F1445" s="12">
        <v>0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</row>
    <row r="1446" spans="1:45" x14ac:dyDescent="0.2">
      <c r="A1446" s="26"/>
      <c r="B1446" s="13" t="s">
        <v>1995</v>
      </c>
      <c r="C1446" s="9" t="s">
        <v>1374</v>
      </c>
      <c r="D1446" s="12">
        <v>0</v>
      </c>
      <c r="E1446" s="12">
        <v>3</v>
      </c>
      <c r="F1446" s="12">
        <v>0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1</v>
      </c>
      <c r="R1446" s="12">
        <v>0</v>
      </c>
      <c r="S1446" s="12">
        <v>2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1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1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</row>
    <row r="1447" spans="1:45" x14ac:dyDescent="0.2">
      <c r="A1447" s="26"/>
      <c r="B1447" s="13" t="s">
        <v>950</v>
      </c>
      <c r="C1447" s="9" t="s">
        <v>1374</v>
      </c>
      <c r="D1447" s="12">
        <v>1</v>
      </c>
      <c r="E1447" s="12">
        <v>1</v>
      </c>
      <c r="F1447" s="12">
        <v>1</v>
      </c>
      <c r="G1447" s="12">
        <v>0</v>
      </c>
      <c r="H1447" s="12">
        <v>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  <c r="R1447" s="12">
        <v>0</v>
      </c>
      <c r="S1447" s="12">
        <v>1</v>
      </c>
      <c r="T1447" s="12">
        <v>1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</row>
    <row r="1448" spans="1:45" ht="25.5" x14ac:dyDescent="0.2">
      <c r="A1448" s="26"/>
      <c r="B1448" s="13" t="s">
        <v>251</v>
      </c>
      <c r="C1448" s="9" t="s">
        <v>1374</v>
      </c>
      <c r="D1448" s="12">
        <v>0</v>
      </c>
      <c r="E1448" s="12">
        <v>1</v>
      </c>
      <c r="F1448" s="12">
        <v>0</v>
      </c>
      <c r="G1448" s="12">
        <v>0</v>
      </c>
      <c r="H1448" s="12">
        <v>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1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1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1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</row>
    <row r="1449" spans="1:45" x14ac:dyDescent="0.2">
      <c r="A1449" s="26"/>
      <c r="B1449" s="13" t="s">
        <v>1290</v>
      </c>
      <c r="C1449" s="9" t="s">
        <v>1374</v>
      </c>
      <c r="D1449" s="12">
        <v>0</v>
      </c>
      <c r="E1449" s="12">
        <v>0</v>
      </c>
      <c r="F1449" s="12">
        <v>0</v>
      </c>
      <c r="G1449" s="12">
        <v>0</v>
      </c>
      <c r="H1449" s="12">
        <v>0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</row>
    <row r="1450" spans="1:45" x14ac:dyDescent="0.2">
      <c r="A1450" s="26"/>
      <c r="B1450" s="13" t="s">
        <v>2101</v>
      </c>
      <c r="C1450" s="9" t="s">
        <v>26</v>
      </c>
      <c r="D1450" s="12">
        <v>1</v>
      </c>
      <c r="E1450" s="12">
        <v>1</v>
      </c>
      <c r="F1450" s="12">
        <v>0</v>
      </c>
      <c r="G1450" s="12">
        <v>0</v>
      </c>
      <c r="H1450" s="12">
        <v>0</v>
      </c>
      <c r="I1450" s="12">
        <v>0</v>
      </c>
      <c r="J1450" s="12">
        <v>0</v>
      </c>
      <c r="K1450" s="12">
        <v>1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</row>
    <row r="1451" spans="1:45" x14ac:dyDescent="0.2">
      <c r="A1451" s="26"/>
      <c r="B1451" s="13" t="s">
        <v>71</v>
      </c>
      <c r="C1451" s="9" t="s">
        <v>26</v>
      </c>
      <c r="D1451" s="12">
        <v>0</v>
      </c>
      <c r="E1451" s="12">
        <v>1</v>
      </c>
      <c r="F1451" s="12">
        <v>1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1</v>
      </c>
      <c r="V1451" s="12">
        <v>1</v>
      </c>
      <c r="W1451" s="12">
        <v>0</v>
      </c>
      <c r="X1451" s="12">
        <v>0</v>
      </c>
      <c r="Y1451" s="12">
        <v>0</v>
      </c>
      <c r="Z1451" s="12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</row>
    <row r="1452" spans="1:45" x14ac:dyDescent="0.2">
      <c r="A1452" s="26"/>
      <c r="B1452" s="13" t="s">
        <v>669</v>
      </c>
      <c r="C1452" s="9" t="s">
        <v>26</v>
      </c>
      <c r="D1452" s="12">
        <v>0</v>
      </c>
      <c r="E1452" s="12">
        <v>1</v>
      </c>
      <c r="F1452" s="12">
        <v>1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1</v>
      </c>
      <c r="T1452" s="12">
        <v>1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</row>
    <row r="1453" spans="1:45" x14ac:dyDescent="0.2">
      <c r="A1453" s="26"/>
      <c r="B1453" s="13" t="s">
        <v>1758</v>
      </c>
      <c r="C1453" s="9" t="s">
        <v>26</v>
      </c>
      <c r="D1453" s="12">
        <v>0</v>
      </c>
      <c r="E1453" s="12">
        <v>0</v>
      </c>
      <c r="F1453" s="12">
        <v>0</v>
      </c>
      <c r="G1453" s="12">
        <v>0</v>
      </c>
      <c r="H1453" s="12">
        <v>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0</v>
      </c>
      <c r="AS1453" s="20">
        <v>0</v>
      </c>
    </row>
    <row r="1454" spans="1:45" x14ac:dyDescent="0.2">
      <c r="A1454" s="26"/>
      <c r="B1454" s="13" t="s">
        <v>350</v>
      </c>
      <c r="C1454" s="9" t="s">
        <v>26</v>
      </c>
      <c r="D1454" s="12">
        <v>0</v>
      </c>
      <c r="E1454" s="12">
        <v>3</v>
      </c>
      <c r="F1454" s="12">
        <v>2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1</v>
      </c>
      <c r="P1454" s="12">
        <v>1</v>
      </c>
      <c r="Q1454" s="12">
        <v>2</v>
      </c>
      <c r="R1454" s="12">
        <v>1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2</v>
      </c>
      <c r="AA1454" s="20">
        <v>1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2</v>
      </c>
      <c r="AM1454" s="20">
        <v>1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</row>
    <row r="1455" spans="1:45" ht="25.5" x14ac:dyDescent="0.2">
      <c r="A1455" s="26"/>
      <c r="B1455" s="13" t="s">
        <v>536</v>
      </c>
      <c r="C1455" s="9" t="s">
        <v>26</v>
      </c>
      <c r="D1455" s="12">
        <v>0</v>
      </c>
      <c r="E1455" s="12">
        <v>1</v>
      </c>
      <c r="F1455" s="12">
        <v>0</v>
      </c>
      <c r="G1455" s="12">
        <v>0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1</v>
      </c>
      <c r="V1455" s="12">
        <v>0</v>
      </c>
      <c r="W1455" s="12">
        <v>0</v>
      </c>
      <c r="X1455" s="12">
        <v>0</v>
      </c>
      <c r="Y1455" s="12">
        <v>0</v>
      </c>
      <c r="Z1455" s="12">
        <v>1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1</v>
      </c>
      <c r="AQ1455" s="20">
        <v>0</v>
      </c>
      <c r="AR1455" s="20">
        <v>0</v>
      </c>
      <c r="AS1455" s="20">
        <v>0</v>
      </c>
    </row>
    <row r="1456" spans="1:45" x14ac:dyDescent="0.2">
      <c r="A1456" s="26"/>
      <c r="B1456" s="13" t="s">
        <v>1214</v>
      </c>
      <c r="C1456" s="9" t="s">
        <v>26</v>
      </c>
      <c r="D1456" s="12">
        <v>0</v>
      </c>
      <c r="E1456" s="12">
        <v>1</v>
      </c>
      <c r="F1456" s="12">
        <v>1</v>
      </c>
      <c r="G1456" s="12">
        <v>0</v>
      </c>
      <c r="H1456" s="12">
        <v>0</v>
      </c>
      <c r="I1456" s="12">
        <v>0</v>
      </c>
      <c r="J1456" s="12">
        <v>0</v>
      </c>
      <c r="K1456" s="12">
        <v>1</v>
      </c>
      <c r="L1456" s="12">
        <v>1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</row>
    <row r="1457" spans="1:45" x14ac:dyDescent="0.2">
      <c r="A1457" s="26"/>
      <c r="B1457" s="13" t="s">
        <v>72</v>
      </c>
      <c r="C1457" s="9" t="s">
        <v>120</v>
      </c>
      <c r="D1457" s="12">
        <v>0</v>
      </c>
      <c r="E1457" s="12">
        <v>1</v>
      </c>
      <c r="F1457" s="12">
        <v>0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1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1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1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</row>
    <row r="1458" spans="1:45" x14ac:dyDescent="0.2">
      <c r="A1458" s="26"/>
      <c r="B1458" s="13" t="s">
        <v>738</v>
      </c>
      <c r="C1458" s="9" t="s">
        <v>120</v>
      </c>
      <c r="D1458" s="12">
        <v>0</v>
      </c>
      <c r="E1458" s="12">
        <v>11</v>
      </c>
      <c r="F1458" s="12">
        <v>0</v>
      </c>
      <c r="G1458" s="12">
        <v>0</v>
      </c>
      <c r="H1458" s="12">
        <v>0</v>
      </c>
      <c r="I1458" s="12">
        <v>0</v>
      </c>
      <c r="J1458" s="12">
        <v>0</v>
      </c>
      <c r="K1458" s="12">
        <v>1</v>
      </c>
      <c r="L1458" s="12">
        <v>0</v>
      </c>
      <c r="M1458" s="12">
        <v>0</v>
      </c>
      <c r="N1458" s="12">
        <v>0</v>
      </c>
      <c r="O1458" s="12">
        <v>2</v>
      </c>
      <c r="P1458" s="12">
        <v>0</v>
      </c>
      <c r="Q1458" s="12">
        <v>3</v>
      </c>
      <c r="R1458" s="12">
        <v>0</v>
      </c>
      <c r="S1458" s="12">
        <v>2</v>
      </c>
      <c r="T1458" s="12">
        <v>0</v>
      </c>
      <c r="U1458" s="12">
        <v>3</v>
      </c>
      <c r="V1458" s="12">
        <v>0</v>
      </c>
      <c r="W1458" s="12">
        <v>0</v>
      </c>
      <c r="X1458" s="12">
        <v>0</v>
      </c>
      <c r="Y1458" s="12">
        <v>0</v>
      </c>
      <c r="Z1458" s="12">
        <v>10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2</v>
      </c>
      <c r="AK1458" s="20">
        <v>0</v>
      </c>
      <c r="AL1458" s="20">
        <v>2</v>
      </c>
      <c r="AM1458" s="20">
        <v>0</v>
      </c>
      <c r="AN1458" s="20">
        <v>3</v>
      </c>
      <c r="AO1458" s="20">
        <v>0</v>
      </c>
      <c r="AP1458" s="20">
        <v>3</v>
      </c>
      <c r="AQ1458" s="20">
        <v>0</v>
      </c>
      <c r="AR1458" s="20">
        <v>0</v>
      </c>
      <c r="AS1458" s="20">
        <v>0</v>
      </c>
    </row>
    <row r="1459" spans="1:45" x14ac:dyDescent="0.2">
      <c r="A1459" s="26"/>
      <c r="B1459" s="13" t="s">
        <v>528</v>
      </c>
      <c r="C1459" s="9" t="s">
        <v>1224</v>
      </c>
      <c r="D1459" s="12">
        <v>2</v>
      </c>
      <c r="E1459" s="12">
        <v>0</v>
      </c>
      <c r="F1459" s="12">
        <v>0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</row>
    <row r="1460" spans="1:45" x14ac:dyDescent="0.2">
      <c r="A1460" s="26"/>
      <c r="B1460" s="13" t="s">
        <v>563</v>
      </c>
      <c r="C1460" s="9" t="s">
        <v>1762</v>
      </c>
      <c r="D1460" s="12">
        <v>1</v>
      </c>
      <c r="E1460" s="12">
        <v>17</v>
      </c>
      <c r="F1460" s="12">
        <v>17</v>
      </c>
      <c r="G1460" s="12">
        <v>0</v>
      </c>
      <c r="H1460" s="12">
        <v>0</v>
      </c>
      <c r="I1460" s="12">
        <v>1</v>
      </c>
      <c r="J1460" s="12">
        <v>1</v>
      </c>
      <c r="K1460" s="12">
        <v>3</v>
      </c>
      <c r="L1460" s="12">
        <v>3</v>
      </c>
      <c r="M1460" s="12">
        <v>5</v>
      </c>
      <c r="N1460" s="12">
        <v>5</v>
      </c>
      <c r="O1460" s="12">
        <v>4</v>
      </c>
      <c r="P1460" s="12">
        <v>4</v>
      </c>
      <c r="Q1460" s="12">
        <v>1</v>
      </c>
      <c r="R1460" s="12">
        <v>1</v>
      </c>
      <c r="S1460" s="12">
        <v>1</v>
      </c>
      <c r="T1460" s="12">
        <v>1</v>
      </c>
      <c r="U1460" s="12">
        <v>1</v>
      </c>
      <c r="V1460" s="12">
        <v>1</v>
      </c>
      <c r="W1460" s="12">
        <v>1</v>
      </c>
      <c r="X1460" s="12">
        <v>1</v>
      </c>
      <c r="Y1460" s="12">
        <v>0</v>
      </c>
      <c r="Z1460" s="12">
        <v>13</v>
      </c>
      <c r="AA1460" s="20">
        <v>13</v>
      </c>
      <c r="AB1460" s="20">
        <v>0</v>
      </c>
      <c r="AC1460" s="20">
        <v>0</v>
      </c>
      <c r="AD1460" s="20">
        <v>1</v>
      </c>
      <c r="AE1460" s="20">
        <v>1</v>
      </c>
      <c r="AF1460" s="20">
        <v>3</v>
      </c>
      <c r="AG1460" s="20">
        <v>3</v>
      </c>
      <c r="AH1460" s="20">
        <v>3</v>
      </c>
      <c r="AI1460" s="20">
        <v>3</v>
      </c>
      <c r="AJ1460" s="20">
        <v>1</v>
      </c>
      <c r="AK1460" s="20">
        <v>1</v>
      </c>
      <c r="AL1460" s="20">
        <v>3</v>
      </c>
      <c r="AM1460" s="20">
        <v>3</v>
      </c>
      <c r="AN1460" s="20">
        <v>0</v>
      </c>
      <c r="AO1460" s="20">
        <v>0</v>
      </c>
      <c r="AP1460" s="20">
        <v>1</v>
      </c>
      <c r="AQ1460" s="20">
        <v>1</v>
      </c>
      <c r="AR1460" s="20">
        <v>1</v>
      </c>
      <c r="AS1460" s="20">
        <v>1</v>
      </c>
    </row>
    <row r="1461" spans="1:45" x14ac:dyDescent="0.2">
      <c r="A1461" s="26"/>
      <c r="B1461" s="13" t="s">
        <v>301</v>
      </c>
      <c r="C1461" s="9" t="s">
        <v>1762</v>
      </c>
      <c r="D1461" s="12">
        <v>0</v>
      </c>
      <c r="E1461" s="12">
        <v>1</v>
      </c>
      <c r="F1461" s="12">
        <v>1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1</v>
      </c>
      <c r="R1461" s="12">
        <v>1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1</v>
      </c>
      <c r="AA1461" s="20">
        <v>1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1</v>
      </c>
      <c r="AM1461" s="20">
        <v>1</v>
      </c>
      <c r="AN1461" s="20">
        <v>0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</row>
    <row r="1462" spans="1:45" x14ac:dyDescent="0.2">
      <c r="A1462" s="26"/>
      <c r="B1462" s="13" t="s">
        <v>986</v>
      </c>
      <c r="C1462" s="9" t="s">
        <v>1762</v>
      </c>
      <c r="D1462" s="12">
        <v>0</v>
      </c>
      <c r="E1462" s="12">
        <v>3</v>
      </c>
      <c r="F1462" s="12">
        <v>2</v>
      </c>
      <c r="G1462" s="12">
        <v>0</v>
      </c>
      <c r="H1462" s="12">
        <v>0</v>
      </c>
      <c r="I1462" s="12">
        <v>0</v>
      </c>
      <c r="J1462" s="12">
        <v>0</v>
      </c>
      <c r="K1462" s="12">
        <v>0</v>
      </c>
      <c r="L1462" s="12">
        <v>0</v>
      </c>
      <c r="M1462" s="12">
        <v>1</v>
      </c>
      <c r="N1462" s="12">
        <v>0</v>
      </c>
      <c r="O1462" s="12">
        <v>0</v>
      </c>
      <c r="P1462" s="12">
        <v>0</v>
      </c>
      <c r="Q1462" s="12">
        <v>1</v>
      </c>
      <c r="R1462" s="12">
        <v>1</v>
      </c>
      <c r="S1462" s="12">
        <v>1</v>
      </c>
      <c r="T1462" s="12">
        <v>1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1</v>
      </c>
      <c r="AA1462" s="20">
        <v>1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1</v>
      </c>
      <c r="AQ1462" s="20">
        <v>1</v>
      </c>
      <c r="AR1462" s="20">
        <v>0</v>
      </c>
      <c r="AS1462" s="20">
        <v>0</v>
      </c>
    </row>
    <row r="1463" spans="1:45" x14ac:dyDescent="0.2">
      <c r="A1463" s="26"/>
      <c r="B1463" s="13" t="s">
        <v>529</v>
      </c>
      <c r="C1463" s="9" t="s">
        <v>149</v>
      </c>
      <c r="D1463" s="12">
        <v>0</v>
      </c>
      <c r="E1463" s="12">
        <v>1</v>
      </c>
      <c r="F1463" s="12">
        <v>0</v>
      </c>
      <c r="G1463" s="12">
        <v>0</v>
      </c>
      <c r="H1463" s="12">
        <v>0</v>
      </c>
      <c r="I1463" s="12">
        <v>0</v>
      </c>
      <c r="J1463" s="12">
        <v>0</v>
      </c>
      <c r="K1463" s="12">
        <v>1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1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1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</row>
    <row r="1464" spans="1:45" x14ac:dyDescent="0.2">
      <c r="A1464" s="26"/>
      <c r="B1464" s="13" t="s">
        <v>1331</v>
      </c>
      <c r="C1464" s="9" t="s">
        <v>149</v>
      </c>
      <c r="D1464" s="12">
        <v>1</v>
      </c>
      <c r="E1464" s="12">
        <v>1</v>
      </c>
      <c r="F1464" s="12">
        <v>0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1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</row>
    <row r="1465" spans="1:45" x14ac:dyDescent="0.2">
      <c r="A1465" s="26"/>
      <c r="B1465" s="13" t="s">
        <v>27</v>
      </c>
      <c r="C1465" s="9" t="s">
        <v>149</v>
      </c>
      <c r="D1465" s="12">
        <v>0</v>
      </c>
      <c r="E1465" s="12">
        <v>1</v>
      </c>
      <c r="F1465" s="12">
        <v>1</v>
      </c>
      <c r="G1465" s="12">
        <v>0</v>
      </c>
      <c r="H1465" s="12">
        <v>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1</v>
      </c>
      <c r="T1465" s="12">
        <v>1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1</v>
      </c>
      <c r="AA1465" s="20">
        <v>1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1</v>
      </c>
      <c r="AO1465" s="20">
        <v>1</v>
      </c>
      <c r="AP1465" s="20">
        <v>0</v>
      </c>
      <c r="AQ1465" s="20">
        <v>0</v>
      </c>
      <c r="AR1465" s="20">
        <v>0</v>
      </c>
      <c r="AS1465" s="20">
        <v>0</v>
      </c>
    </row>
    <row r="1466" spans="1:45" x14ac:dyDescent="0.2">
      <c r="A1466" s="26"/>
      <c r="B1466" s="13" t="s">
        <v>1225</v>
      </c>
      <c r="C1466" s="9" t="s">
        <v>941</v>
      </c>
      <c r="D1466" s="12">
        <v>1</v>
      </c>
      <c r="E1466" s="12">
        <v>2</v>
      </c>
      <c r="F1466" s="12">
        <v>1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1</v>
      </c>
      <c r="R1466" s="12">
        <v>1</v>
      </c>
      <c r="S1466" s="12">
        <v>0</v>
      </c>
      <c r="T1466" s="12">
        <v>0</v>
      </c>
      <c r="U1466" s="12">
        <v>1</v>
      </c>
      <c r="V1466" s="12">
        <v>0</v>
      </c>
      <c r="W1466" s="12">
        <v>0</v>
      </c>
      <c r="X1466" s="12">
        <v>0</v>
      </c>
      <c r="Y1466" s="12">
        <v>0</v>
      </c>
      <c r="Z1466" s="12">
        <v>2</v>
      </c>
      <c r="AA1466" s="20">
        <v>1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1</v>
      </c>
      <c r="AM1466" s="20">
        <v>1</v>
      </c>
      <c r="AN1466" s="20">
        <v>0</v>
      </c>
      <c r="AO1466" s="20">
        <v>0</v>
      </c>
      <c r="AP1466" s="20">
        <v>1</v>
      </c>
      <c r="AQ1466" s="20">
        <v>0</v>
      </c>
      <c r="AR1466" s="20">
        <v>0</v>
      </c>
      <c r="AS1466" s="20">
        <v>0</v>
      </c>
    </row>
    <row r="1467" spans="1:45" x14ac:dyDescent="0.2">
      <c r="A1467" s="26"/>
      <c r="B1467" s="13" t="s">
        <v>1530</v>
      </c>
      <c r="C1467" s="9" t="s">
        <v>941</v>
      </c>
      <c r="D1467" s="12">
        <v>1</v>
      </c>
      <c r="E1467" s="12">
        <v>0</v>
      </c>
      <c r="F1467" s="12">
        <v>0</v>
      </c>
      <c r="G1467" s="12">
        <v>0</v>
      </c>
      <c r="H1467" s="12">
        <v>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</row>
    <row r="1468" spans="1:45" x14ac:dyDescent="0.2">
      <c r="A1468" s="26"/>
      <c r="B1468" s="13" t="s">
        <v>390</v>
      </c>
      <c r="C1468" s="9" t="s">
        <v>941</v>
      </c>
      <c r="D1468" s="12">
        <v>4</v>
      </c>
      <c r="E1468" s="12">
        <v>2</v>
      </c>
      <c r="F1468" s="12">
        <v>1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0</v>
      </c>
      <c r="M1468" s="12">
        <v>2</v>
      </c>
      <c r="N1468" s="12">
        <v>1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</row>
    <row r="1469" spans="1:45" x14ac:dyDescent="0.2">
      <c r="A1469" s="26"/>
      <c r="B1469" s="13" t="s">
        <v>1118</v>
      </c>
      <c r="C1469" s="9" t="s">
        <v>941</v>
      </c>
      <c r="D1469" s="12">
        <v>0</v>
      </c>
      <c r="E1469" s="12">
        <v>1</v>
      </c>
      <c r="F1469" s="12">
        <v>1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1</v>
      </c>
      <c r="N1469" s="12">
        <v>1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1</v>
      </c>
      <c r="AA1469" s="20">
        <v>1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1</v>
      </c>
      <c r="AI1469" s="20">
        <v>1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</row>
    <row r="1470" spans="1:45" x14ac:dyDescent="0.2">
      <c r="A1470" s="26"/>
      <c r="B1470" s="13" t="s">
        <v>689</v>
      </c>
      <c r="C1470" s="9" t="s">
        <v>941</v>
      </c>
      <c r="D1470" s="12">
        <v>1</v>
      </c>
      <c r="E1470" s="12">
        <v>5</v>
      </c>
      <c r="F1470" s="12">
        <v>1</v>
      </c>
      <c r="G1470" s="12">
        <v>0</v>
      </c>
      <c r="H1470" s="12">
        <v>0</v>
      </c>
      <c r="I1470" s="12">
        <v>0</v>
      </c>
      <c r="J1470" s="12">
        <v>0</v>
      </c>
      <c r="K1470" s="12">
        <v>1</v>
      </c>
      <c r="L1470" s="12">
        <v>0</v>
      </c>
      <c r="M1470" s="12">
        <v>0</v>
      </c>
      <c r="N1470" s="12">
        <v>0</v>
      </c>
      <c r="O1470" s="12">
        <v>2</v>
      </c>
      <c r="P1470" s="12">
        <v>1</v>
      </c>
      <c r="Q1470" s="12">
        <v>0</v>
      </c>
      <c r="R1470" s="12">
        <v>0</v>
      </c>
      <c r="S1470" s="12">
        <v>1</v>
      </c>
      <c r="T1470" s="12">
        <v>0</v>
      </c>
      <c r="U1470" s="12">
        <v>1</v>
      </c>
      <c r="V1470" s="12">
        <v>0</v>
      </c>
      <c r="W1470" s="12">
        <v>0</v>
      </c>
      <c r="X1470" s="12">
        <v>0</v>
      </c>
      <c r="Y1470" s="12">
        <v>0</v>
      </c>
      <c r="Z1470" s="12">
        <v>4</v>
      </c>
      <c r="AA1470" s="20">
        <v>1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2</v>
      </c>
      <c r="AK1470" s="20">
        <v>1</v>
      </c>
      <c r="AL1470" s="20">
        <v>0</v>
      </c>
      <c r="AM1470" s="20">
        <v>0</v>
      </c>
      <c r="AN1470" s="20">
        <v>1</v>
      </c>
      <c r="AO1470" s="20">
        <v>0</v>
      </c>
      <c r="AP1470" s="20">
        <v>1</v>
      </c>
      <c r="AQ1470" s="20">
        <v>0</v>
      </c>
      <c r="AR1470" s="20">
        <v>0</v>
      </c>
      <c r="AS1470" s="20">
        <v>0</v>
      </c>
    </row>
    <row r="1471" spans="1:45" x14ac:dyDescent="0.2">
      <c r="A1471" s="26"/>
      <c r="B1471" s="13" t="s">
        <v>1719</v>
      </c>
      <c r="C1471" s="9" t="s">
        <v>941</v>
      </c>
      <c r="D1471" s="12">
        <v>2</v>
      </c>
      <c r="E1471" s="12">
        <v>5</v>
      </c>
      <c r="F1471" s="12">
        <v>3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1</v>
      </c>
      <c r="P1471" s="12">
        <v>0</v>
      </c>
      <c r="Q1471" s="12">
        <v>0</v>
      </c>
      <c r="R1471" s="12">
        <v>0</v>
      </c>
      <c r="S1471" s="12">
        <v>1</v>
      </c>
      <c r="T1471" s="12">
        <v>0</v>
      </c>
      <c r="U1471" s="12">
        <v>0</v>
      </c>
      <c r="V1471" s="12">
        <v>0</v>
      </c>
      <c r="W1471" s="12">
        <v>3</v>
      </c>
      <c r="X1471" s="12">
        <v>3</v>
      </c>
      <c r="Y1471" s="12">
        <v>0</v>
      </c>
      <c r="Z1471" s="12">
        <v>4</v>
      </c>
      <c r="AA1471" s="20">
        <v>3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1</v>
      </c>
      <c r="AO1471" s="20">
        <v>0</v>
      </c>
      <c r="AP1471" s="20">
        <v>0</v>
      </c>
      <c r="AQ1471" s="20">
        <v>0</v>
      </c>
      <c r="AR1471" s="20">
        <v>3</v>
      </c>
      <c r="AS1471" s="20">
        <v>3</v>
      </c>
    </row>
    <row r="1472" spans="1:45" x14ac:dyDescent="0.2">
      <c r="A1472" s="26"/>
      <c r="B1472" s="13" t="s">
        <v>54</v>
      </c>
      <c r="C1472" s="9" t="s">
        <v>941</v>
      </c>
      <c r="D1472" s="12">
        <v>0</v>
      </c>
      <c r="E1472" s="12">
        <v>1</v>
      </c>
      <c r="F1472" s="12">
        <v>0</v>
      </c>
      <c r="G1472" s="12">
        <v>0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1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1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1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</row>
    <row r="1473" spans="1:45" x14ac:dyDescent="0.2">
      <c r="A1473" s="26"/>
      <c r="B1473" s="13" t="s">
        <v>2053</v>
      </c>
      <c r="C1473" s="9" t="s">
        <v>941</v>
      </c>
      <c r="D1473" s="12">
        <v>2</v>
      </c>
      <c r="E1473" s="12">
        <v>1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1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</row>
    <row r="1474" spans="1:45" x14ac:dyDescent="0.2">
      <c r="A1474" s="26"/>
      <c r="B1474" s="13" t="s">
        <v>2063</v>
      </c>
      <c r="C1474" s="9" t="s">
        <v>941</v>
      </c>
      <c r="D1474" s="12">
        <v>0</v>
      </c>
      <c r="E1474" s="12">
        <v>4</v>
      </c>
      <c r="F1474" s="12">
        <v>1</v>
      </c>
      <c r="G1474" s="12">
        <v>0</v>
      </c>
      <c r="H1474" s="12">
        <v>0</v>
      </c>
      <c r="I1474" s="12">
        <v>0</v>
      </c>
      <c r="J1474" s="12">
        <v>0</v>
      </c>
      <c r="K1474" s="12">
        <v>1</v>
      </c>
      <c r="L1474" s="12">
        <v>0</v>
      </c>
      <c r="M1474" s="12">
        <v>1</v>
      </c>
      <c r="N1474" s="12">
        <v>1</v>
      </c>
      <c r="O1474" s="12">
        <v>0</v>
      </c>
      <c r="P1474" s="12">
        <v>0</v>
      </c>
      <c r="Q1474" s="12">
        <v>1</v>
      </c>
      <c r="R1474" s="12">
        <v>0</v>
      </c>
      <c r="S1474" s="12">
        <v>0</v>
      </c>
      <c r="T1474" s="12">
        <v>0</v>
      </c>
      <c r="U1474" s="12">
        <v>1</v>
      </c>
      <c r="V1474" s="12">
        <v>0</v>
      </c>
      <c r="W1474" s="12">
        <v>0</v>
      </c>
      <c r="X1474" s="12">
        <v>0</v>
      </c>
      <c r="Y1474" s="12">
        <v>0</v>
      </c>
      <c r="Z1474" s="12">
        <v>3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1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1</v>
      </c>
      <c r="AM1474" s="20">
        <v>0</v>
      </c>
      <c r="AN1474" s="20">
        <v>0</v>
      </c>
      <c r="AO1474" s="20">
        <v>0</v>
      </c>
      <c r="AP1474" s="20">
        <v>1</v>
      </c>
      <c r="AQ1474" s="20">
        <v>0</v>
      </c>
      <c r="AR1474" s="20">
        <v>0</v>
      </c>
      <c r="AS1474" s="20">
        <v>0</v>
      </c>
    </row>
    <row r="1475" spans="1:45" x14ac:dyDescent="0.2">
      <c r="A1475" s="26"/>
      <c r="B1475" s="13" t="s">
        <v>30</v>
      </c>
      <c r="C1475" s="9" t="s">
        <v>941</v>
      </c>
      <c r="D1475" s="12">
        <v>3</v>
      </c>
      <c r="E1475" s="12">
        <v>16</v>
      </c>
      <c r="F1475" s="12">
        <v>16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4</v>
      </c>
      <c r="R1475" s="12">
        <v>4</v>
      </c>
      <c r="S1475" s="12">
        <v>6</v>
      </c>
      <c r="T1475" s="12">
        <v>6</v>
      </c>
      <c r="U1475" s="12">
        <v>3</v>
      </c>
      <c r="V1475" s="12">
        <v>3</v>
      </c>
      <c r="W1475" s="12">
        <v>3</v>
      </c>
      <c r="X1475" s="12">
        <v>3</v>
      </c>
      <c r="Y1475" s="12">
        <v>0</v>
      </c>
      <c r="Z1475" s="12">
        <v>13</v>
      </c>
      <c r="AA1475" s="20">
        <v>13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3</v>
      </c>
      <c r="AM1475" s="20">
        <v>3</v>
      </c>
      <c r="AN1475" s="20">
        <v>4</v>
      </c>
      <c r="AO1475" s="20">
        <v>4</v>
      </c>
      <c r="AP1475" s="20">
        <v>3</v>
      </c>
      <c r="AQ1475" s="20">
        <v>3</v>
      </c>
      <c r="AR1475" s="20">
        <v>3</v>
      </c>
      <c r="AS1475" s="20">
        <v>3</v>
      </c>
    </row>
    <row r="1476" spans="1:45" x14ac:dyDescent="0.2">
      <c r="A1476" s="26"/>
      <c r="B1476" s="13" t="s">
        <v>367</v>
      </c>
      <c r="C1476" s="9" t="s">
        <v>941</v>
      </c>
      <c r="D1476" s="12">
        <v>0</v>
      </c>
      <c r="E1476" s="12">
        <v>1</v>
      </c>
      <c r="F1476" s="12">
        <v>0</v>
      </c>
      <c r="G1476" s="12">
        <v>0</v>
      </c>
      <c r="H1476" s="12">
        <v>0</v>
      </c>
      <c r="I1476" s="12">
        <v>0</v>
      </c>
      <c r="J1476" s="12">
        <v>0</v>
      </c>
      <c r="K1476" s="12">
        <v>1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1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1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</row>
    <row r="1477" spans="1:45" ht="25.5" x14ac:dyDescent="0.2">
      <c r="A1477" s="26"/>
      <c r="B1477" s="13" t="s">
        <v>1130</v>
      </c>
      <c r="C1477" s="9" t="s">
        <v>978</v>
      </c>
      <c r="D1477" s="12">
        <v>0</v>
      </c>
      <c r="E1477" s="12">
        <v>1</v>
      </c>
      <c r="F1477" s="12">
        <v>0</v>
      </c>
      <c r="G1477" s="12">
        <v>0</v>
      </c>
      <c r="H1477" s="12">
        <v>0</v>
      </c>
      <c r="I1477" s="12">
        <v>0</v>
      </c>
      <c r="J1477" s="12">
        <v>0</v>
      </c>
      <c r="K1477" s="12">
        <v>1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</row>
    <row r="1478" spans="1:45" x14ac:dyDescent="0.2">
      <c r="A1478" s="26"/>
      <c r="B1478" s="13" t="s">
        <v>1231</v>
      </c>
      <c r="C1478" s="9" t="s">
        <v>978</v>
      </c>
      <c r="D1478" s="12">
        <v>2</v>
      </c>
      <c r="E1478" s="12">
        <v>5</v>
      </c>
      <c r="F1478" s="12">
        <v>0</v>
      </c>
      <c r="G1478" s="12">
        <v>0</v>
      </c>
      <c r="H1478" s="12">
        <v>0</v>
      </c>
      <c r="I1478" s="12">
        <v>0</v>
      </c>
      <c r="J1478" s="12">
        <v>0</v>
      </c>
      <c r="K1478" s="12">
        <v>1</v>
      </c>
      <c r="L1478" s="12">
        <v>0</v>
      </c>
      <c r="M1478" s="12">
        <v>2</v>
      </c>
      <c r="N1478" s="12">
        <v>0</v>
      </c>
      <c r="O1478" s="12">
        <v>1</v>
      </c>
      <c r="P1478" s="12">
        <v>0</v>
      </c>
      <c r="Q1478" s="12">
        <v>0</v>
      </c>
      <c r="R1478" s="12">
        <v>0</v>
      </c>
      <c r="S1478" s="12">
        <v>1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3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2</v>
      </c>
      <c r="AI1478" s="20">
        <v>0</v>
      </c>
      <c r="AJ1478" s="20">
        <v>1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</row>
    <row r="1479" spans="1:45" x14ac:dyDescent="0.2">
      <c r="A1479" s="26"/>
      <c r="B1479" s="13" t="s">
        <v>1092</v>
      </c>
      <c r="C1479" s="9" t="s">
        <v>978</v>
      </c>
      <c r="D1479" s="12">
        <v>4</v>
      </c>
      <c r="E1479" s="12">
        <v>2</v>
      </c>
      <c r="F1479" s="12">
        <v>0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1</v>
      </c>
      <c r="P1479" s="12">
        <v>0</v>
      </c>
      <c r="Q1479" s="12">
        <v>1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1</v>
      </c>
      <c r="Z1479" s="12">
        <v>1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1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0</v>
      </c>
      <c r="AQ1479" s="20">
        <v>0</v>
      </c>
      <c r="AR1479" s="20">
        <v>0</v>
      </c>
      <c r="AS1479" s="20">
        <v>0</v>
      </c>
    </row>
    <row r="1480" spans="1:45" x14ac:dyDescent="0.2">
      <c r="A1480" s="26"/>
      <c r="B1480" s="13" t="s">
        <v>360</v>
      </c>
      <c r="C1480" s="9" t="s">
        <v>1772</v>
      </c>
      <c r="D1480" s="12">
        <v>0</v>
      </c>
      <c r="E1480" s="12">
        <v>4</v>
      </c>
      <c r="F1480" s="12">
        <v>2</v>
      </c>
      <c r="G1480" s="12">
        <v>0</v>
      </c>
      <c r="H1480" s="12">
        <v>0</v>
      </c>
      <c r="I1480" s="12">
        <v>0</v>
      </c>
      <c r="J1480" s="12">
        <v>0</v>
      </c>
      <c r="K1480" s="12">
        <v>1</v>
      </c>
      <c r="L1480" s="12">
        <v>0</v>
      </c>
      <c r="M1480" s="12">
        <v>0</v>
      </c>
      <c r="N1480" s="12">
        <v>0</v>
      </c>
      <c r="O1480" s="12">
        <v>1</v>
      </c>
      <c r="P1480" s="12">
        <v>1</v>
      </c>
      <c r="Q1480" s="12">
        <v>1</v>
      </c>
      <c r="R1480" s="12">
        <v>0</v>
      </c>
      <c r="S1480" s="12">
        <v>1</v>
      </c>
      <c r="T1480" s="12">
        <v>1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4</v>
      </c>
      <c r="AA1480" s="20">
        <v>2</v>
      </c>
      <c r="AB1480" s="20">
        <v>0</v>
      </c>
      <c r="AC1480" s="20">
        <v>0</v>
      </c>
      <c r="AD1480" s="20">
        <v>0</v>
      </c>
      <c r="AE1480" s="20">
        <v>0</v>
      </c>
      <c r="AF1480" s="20">
        <v>1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2</v>
      </c>
      <c r="AM1480" s="20">
        <v>1</v>
      </c>
      <c r="AN1480" s="20">
        <v>1</v>
      </c>
      <c r="AO1480" s="20">
        <v>1</v>
      </c>
      <c r="AP1480" s="20">
        <v>0</v>
      </c>
      <c r="AQ1480" s="20">
        <v>0</v>
      </c>
      <c r="AR1480" s="20">
        <v>0</v>
      </c>
      <c r="AS1480" s="20">
        <v>0</v>
      </c>
    </row>
    <row r="1481" spans="1:45" x14ac:dyDescent="0.2">
      <c r="A1481" s="26"/>
      <c r="B1481" s="13" t="s">
        <v>1485</v>
      </c>
      <c r="C1481" s="9" t="s">
        <v>1772</v>
      </c>
      <c r="D1481" s="12">
        <v>0</v>
      </c>
      <c r="E1481" s="12">
        <v>1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1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1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1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</row>
    <row r="1482" spans="1:45" x14ac:dyDescent="0.2">
      <c r="A1482" s="26"/>
      <c r="B1482" s="13" t="s">
        <v>1326</v>
      </c>
      <c r="C1482" s="9" t="s">
        <v>1772</v>
      </c>
      <c r="D1482" s="12">
        <v>2</v>
      </c>
      <c r="E1482" s="12">
        <v>20</v>
      </c>
      <c r="F1482" s="12">
        <v>0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3</v>
      </c>
      <c r="N1482" s="12">
        <v>0</v>
      </c>
      <c r="O1482" s="12">
        <v>3</v>
      </c>
      <c r="P1482" s="12">
        <v>0</v>
      </c>
      <c r="Q1482" s="12">
        <v>7</v>
      </c>
      <c r="R1482" s="12">
        <v>0</v>
      </c>
      <c r="S1482" s="12">
        <v>6</v>
      </c>
      <c r="T1482" s="12">
        <v>0</v>
      </c>
      <c r="U1482" s="12">
        <v>1</v>
      </c>
      <c r="V1482" s="12">
        <v>0</v>
      </c>
      <c r="W1482" s="12">
        <v>0</v>
      </c>
      <c r="X1482" s="12">
        <v>0</v>
      </c>
      <c r="Y1482" s="12">
        <v>0</v>
      </c>
      <c r="Z1482" s="12">
        <v>16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3</v>
      </c>
      <c r="AI1482" s="20">
        <v>0</v>
      </c>
      <c r="AJ1482" s="20">
        <v>3</v>
      </c>
      <c r="AK1482" s="20">
        <v>0</v>
      </c>
      <c r="AL1482" s="20">
        <v>5</v>
      </c>
      <c r="AM1482" s="20">
        <v>0</v>
      </c>
      <c r="AN1482" s="20">
        <v>5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</row>
    <row r="1483" spans="1:45" x14ac:dyDescent="0.2">
      <c r="A1483" s="26"/>
      <c r="B1483" s="13" t="s">
        <v>1807</v>
      </c>
      <c r="C1483" s="9" t="s">
        <v>1772</v>
      </c>
      <c r="D1483" s="12">
        <v>0</v>
      </c>
      <c r="E1483" s="12">
        <v>1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1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1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1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</row>
    <row r="1484" spans="1:45" x14ac:dyDescent="0.2">
      <c r="A1484" s="26"/>
      <c r="B1484" s="13" t="s">
        <v>848</v>
      </c>
      <c r="C1484" s="9" t="s">
        <v>1772</v>
      </c>
      <c r="D1484" s="12">
        <v>0</v>
      </c>
      <c r="E1484" s="12">
        <v>2</v>
      </c>
      <c r="F1484" s="12">
        <v>2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1</v>
      </c>
      <c r="P1484" s="12">
        <v>1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1</v>
      </c>
      <c r="X1484" s="12">
        <v>1</v>
      </c>
      <c r="Y1484" s="12">
        <v>0</v>
      </c>
      <c r="Z1484" s="12">
        <v>2</v>
      </c>
      <c r="AA1484" s="20">
        <v>2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1</v>
      </c>
      <c r="AK1484" s="20">
        <v>1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1</v>
      </c>
      <c r="AS1484" s="20">
        <v>1</v>
      </c>
    </row>
    <row r="1485" spans="1:45" x14ac:dyDescent="0.2">
      <c r="A1485" s="26"/>
      <c r="B1485" s="13" t="s">
        <v>277</v>
      </c>
      <c r="C1485" s="9" t="s">
        <v>1772</v>
      </c>
      <c r="D1485" s="12">
        <v>2</v>
      </c>
      <c r="E1485" s="12">
        <v>2</v>
      </c>
      <c r="F1485" s="12">
        <v>2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1</v>
      </c>
      <c r="T1485" s="12">
        <v>1</v>
      </c>
      <c r="U1485" s="12">
        <v>0</v>
      </c>
      <c r="V1485" s="12">
        <v>0</v>
      </c>
      <c r="W1485" s="12">
        <v>1</v>
      </c>
      <c r="X1485" s="12">
        <v>1</v>
      </c>
      <c r="Y1485" s="12">
        <v>0</v>
      </c>
      <c r="Z1485" s="12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</row>
    <row r="1486" spans="1:45" x14ac:dyDescent="0.2">
      <c r="A1486" s="26"/>
      <c r="B1486" s="13" t="s">
        <v>1653</v>
      </c>
      <c r="C1486" s="9" t="s">
        <v>1772</v>
      </c>
      <c r="D1486" s="12">
        <v>0</v>
      </c>
      <c r="E1486" s="12">
        <v>1</v>
      </c>
      <c r="F1486" s="12">
        <v>1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1</v>
      </c>
      <c r="V1486" s="12">
        <v>1</v>
      </c>
      <c r="W1486" s="12">
        <v>0</v>
      </c>
      <c r="X1486" s="12">
        <v>0</v>
      </c>
      <c r="Y1486" s="12">
        <v>0</v>
      </c>
      <c r="Z1486" s="12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</row>
    <row r="1487" spans="1:45" ht="25.5" x14ac:dyDescent="0.2">
      <c r="A1487" s="26"/>
      <c r="B1487" s="13" t="s">
        <v>1673</v>
      </c>
      <c r="C1487" s="9" t="s">
        <v>1772</v>
      </c>
      <c r="D1487" s="12">
        <v>0</v>
      </c>
      <c r="E1487" s="12">
        <v>1</v>
      </c>
      <c r="F1487" s="12">
        <v>1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1</v>
      </c>
      <c r="T1487" s="12">
        <v>1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1</v>
      </c>
      <c r="AA1487" s="20">
        <v>1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1</v>
      </c>
      <c r="AO1487" s="20">
        <v>1</v>
      </c>
      <c r="AP1487" s="20">
        <v>0</v>
      </c>
      <c r="AQ1487" s="20">
        <v>0</v>
      </c>
      <c r="AR1487" s="20">
        <v>0</v>
      </c>
      <c r="AS1487" s="20">
        <v>0</v>
      </c>
    </row>
    <row r="1488" spans="1:45" x14ac:dyDescent="0.2">
      <c r="A1488" s="26"/>
      <c r="B1488" s="13" t="s">
        <v>362</v>
      </c>
      <c r="C1488" s="9" t="s">
        <v>826</v>
      </c>
      <c r="D1488" s="12">
        <v>0</v>
      </c>
      <c r="E1488" s="12">
        <v>1</v>
      </c>
      <c r="F1488" s="12">
        <v>0</v>
      </c>
      <c r="G1488" s="12">
        <v>0</v>
      </c>
      <c r="H1488" s="12">
        <v>0</v>
      </c>
      <c r="I1488" s="12">
        <v>0</v>
      </c>
      <c r="J1488" s="12">
        <v>0</v>
      </c>
      <c r="K1488" s="12">
        <v>0</v>
      </c>
      <c r="L1488" s="12">
        <v>0</v>
      </c>
      <c r="M1488" s="12">
        <v>1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1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1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</row>
    <row r="1489" spans="1:45" x14ac:dyDescent="0.2">
      <c r="A1489" s="26"/>
      <c r="B1489" s="13" t="s">
        <v>2042</v>
      </c>
      <c r="C1489" s="9" t="s">
        <v>1879</v>
      </c>
      <c r="D1489" s="12">
        <v>0</v>
      </c>
      <c r="E1489" s="12">
        <v>1</v>
      </c>
      <c r="F1489" s="12">
        <v>1</v>
      </c>
      <c r="G1489" s="12">
        <v>0</v>
      </c>
      <c r="H1489" s="12">
        <v>0</v>
      </c>
      <c r="I1489" s="12"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1</v>
      </c>
      <c r="T1489" s="12">
        <v>1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</v>
      </c>
      <c r="AQ1489" s="20">
        <v>0</v>
      </c>
      <c r="AR1489" s="20">
        <v>0</v>
      </c>
      <c r="AS1489" s="20">
        <v>0</v>
      </c>
    </row>
    <row r="1490" spans="1:45" x14ac:dyDescent="0.2">
      <c r="A1490" s="26"/>
      <c r="B1490" s="13" t="s">
        <v>1880</v>
      </c>
      <c r="C1490" s="9" t="s">
        <v>1568</v>
      </c>
      <c r="D1490" s="12">
        <v>0</v>
      </c>
      <c r="E1490" s="12">
        <v>1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1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</row>
    <row r="1491" spans="1:45" x14ac:dyDescent="0.2">
      <c r="A1491" s="26"/>
      <c r="B1491" s="13" t="s">
        <v>1596</v>
      </c>
      <c r="C1491" s="9" t="s">
        <v>1568</v>
      </c>
      <c r="D1491" s="12">
        <v>0</v>
      </c>
      <c r="E1491" s="12">
        <v>2</v>
      </c>
      <c r="F1491" s="12">
        <v>1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1</v>
      </c>
      <c r="R1491" s="12">
        <v>1</v>
      </c>
      <c r="S1491" s="12">
        <v>1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1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1</v>
      </c>
      <c r="AQ1491" s="20">
        <v>0</v>
      </c>
      <c r="AR1491" s="20">
        <v>0</v>
      </c>
      <c r="AS1491" s="20">
        <v>0</v>
      </c>
    </row>
    <row r="1492" spans="1:45" x14ac:dyDescent="0.2">
      <c r="A1492" s="26"/>
      <c r="B1492" s="13" t="s">
        <v>735</v>
      </c>
      <c r="C1492" s="9" t="s">
        <v>1568</v>
      </c>
      <c r="D1492" s="12">
        <v>0</v>
      </c>
      <c r="E1492" s="12">
        <v>30</v>
      </c>
      <c r="F1492" s="12">
        <v>30</v>
      </c>
      <c r="G1492" s="12">
        <v>0</v>
      </c>
      <c r="H1492" s="12">
        <v>0</v>
      </c>
      <c r="I1492" s="12">
        <v>1</v>
      </c>
      <c r="J1492" s="12">
        <v>1</v>
      </c>
      <c r="K1492" s="12">
        <v>3</v>
      </c>
      <c r="L1492" s="12">
        <v>3</v>
      </c>
      <c r="M1492" s="12">
        <v>6</v>
      </c>
      <c r="N1492" s="12">
        <v>6</v>
      </c>
      <c r="O1492" s="12">
        <v>11</v>
      </c>
      <c r="P1492" s="12">
        <v>11</v>
      </c>
      <c r="Q1492" s="12">
        <v>3</v>
      </c>
      <c r="R1492" s="12">
        <v>3</v>
      </c>
      <c r="S1492" s="12">
        <v>4</v>
      </c>
      <c r="T1492" s="12">
        <v>4</v>
      </c>
      <c r="U1492" s="12">
        <v>1</v>
      </c>
      <c r="V1492" s="12">
        <v>1</v>
      </c>
      <c r="W1492" s="12">
        <v>1</v>
      </c>
      <c r="X1492" s="12">
        <v>1</v>
      </c>
      <c r="Y1492" s="12">
        <v>0</v>
      </c>
      <c r="Z1492" s="12">
        <v>10</v>
      </c>
      <c r="AA1492" s="20">
        <v>10</v>
      </c>
      <c r="AB1492" s="20">
        <v>0</v>
      </c>
      <c r="AC1492" s="20">
        <v>0</v>
      </c>
      <c r="AD1492" s="20">
        <v>1</v>
      </c>
      <c r="AE1492" s="20">
        <v>1</v>
      </c>
      <c r="AF1492" s="20">
        <v>1</v>
      </c>
      <c r="AG1492" s="20">
        <v>1</v>
      </c>
      <c r="AH1492" s="20">
        <v>3</v>
      </c>
      <c r="AI1492" s="20">
        <v>3</v>
      </c>
      <c r="AJ1492" s="20">
        <v>1</v>
      </c>
      <c r="AK1492" s="20">
        <v>1</v>
      </c>
      <c r="AL1492" s="20">
        <v>1</v>
      </c>
      <c r="AM1492" s="20">
        <v>1</v>
      </c>
      <c r="AN1492" s="20">
        <v>2</v>
      </c>
      <c r="AO1492" s="20">
        <v>2</v>
      </c>
      <c r="AP1492" s="20">
        <v>1</v>
      </c>
      <c r="AQ1492" s="20">
        <v>1</v>
      </c>
      <c r="AR1492" s="20">
        <v>0</v>
      </c>
      <c r="AS1492" s="20">
        <v>0</v>
      </c>
    </row>
    <row r="1493" spans="1:45" x14ac:dyDescent="0.2">
      <c r="A1493" s="26"/>
      <c r="B1493" s="13" t="s">
        <v>174</v>
      </c>
      <c r="C1493" s="9" t="s">
        <v>1568</v>
      </c>
      <c r="D1493" s="12">
        <v>0</v>
      </c>
      <c r="E1493" s="12">
        <v>1</v>
      </c>
      <c r="F1493" s="12">
        <v>1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1</v>
      </c>
      <c r="T1493" s="12">
        <v>1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1</v>
      </c>
      <c r="AA1493" s="20">
        <v>1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1</v>
      </c>
      <c r="AO1493" s="20">
        <v>1</v>
      </c>
      <c r="AP1493" s="20">
        <v>0</v>
      </c>
      <c r="AQ1493" s="20">
        <v>0</v>
      </c>
      <c r="AR1493" s="20">
        <v>0</v>
      </c>
      <c r="AS1493" s="20">
        <v>0</v>
      </c>
    </row>
    <row r="1494" spans="1:45" x14ac:dyDescent="0.2">
      <c r="A1494" s="26"/>
      <c r="B1494" s="13" t="s">
        <v>1430</v>
      </c>
      <c r="C1494" s="9" t="s">
        <v>1568</v>
      </c>
      <c r="D1494" s="12">
        <v>0</v>
      </c>
      <c r="E1494" s="12">
        <v>5</v>
      </c>
      <c r="F1494" s="12">
        <v>0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2</v>
      </c>
      <c r="N1494" s="12">
        <v>0</v>
      </c>
      <c r="O1494" s="12">
        <v>1</v>
      </c>
      <c r="P1494" s="12">
        <v>0</v>
      </c>
      <c r="Q1494" s="12">
        <v>0</v>
      </c>
      <c r="R1494" s="12">
        <v>0</v>
      </c>
      <c r="S1494" s="12">
        <v>2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1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1</v>
      </c>
      <c r="AQ1494" s="20">
        <v>0</v>
      </c>
      <c r="AR1494" s="20">
        <v>0</v>
      </c>
      <c r="AS1494" s="20">
        <v>0</v>
      </c>
    </row>
    <row r="1495" spans="1:45" x14ac:dyDescent="0.2">
      <c r="A1495" s="26"/>
      <c r="B1495" s="13" t="s">
        <v>1915</v>
      </c>
      <c r="C1495" s="9" t="s">
        <v>1568</v>
      </c>
      <c r="D1495" s="12">
        <v>0</v>
      </c>
      <c r="E1495" s="12">
        <v>1</v>
      </c>
      <c r="F1495" s="12">
        <v>1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1</v>
      </c>
      <c r="P1495" s="12">
        <v>1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1</v>
      </c>
      <c r="AA1495" s="20">
        <v>1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1</v>
      </c>
      <c r="AK1495" s="20">
        <v>1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</row>
    <row r="1496" spans="1:45" x14ac:dyDescent="0.2">
      <c r="A1496" s="26"/>
      <c r="B1496" s="13" t="s">
        <v>1478</v>
      </c>
      <c r="C1496" s="9" t="s">
        <v>1568</v>
      </c>
      <c r="D1496" s="12">
        <v>0</v>
      </c>
      <c r="E1496" s="12">
        <v>1</v>
      </c>
      <c r="F1496" s="12">
        <v>1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1</v>
      </c>
      <c r="P1496" s="12">
        <v>1</v>
      </c>
      <c r="Q1496" s="12">
        <v>0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</row>
    <row r="1497" spans="1:45" x14ac:dyDescent="0.2">
      <c r="A1497" s="26"/>
      <c r="B1497" s="13" t="s">
        <v>1376</v>
      </c>
      <c r="C1497" s="9" t="s">
        <v>1568</v>
      </c>
      <c r="D1497" s="12">
        <v>0</v>
      </c>
      <c r="E1497" s="12">
        <v>1</v>
      </c>
      <c r="F1497" s="12">
        <v>1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1</v>
      </c>
      <c r="P1497" s="12">
        <v>1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1</v>
      </c>
      <c r="AA1497" s="20">
        <v>1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1</v>
      </c>
      <c r="AK1497" s="20">
        <v>1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</row>
    <row r="1498" spans="1:45" x14ac:dyDescent="0.2">
      <c r="A1498" s="26"/>
      <c r="B1498" s="13" t="s">
        <v>957</v>
      </c>
      <c r="C1498" s="9" t="s">
        <v>1568</v>
      </c>
      <c r="D1498" s="12">
        <v>0</v>
      </c>
      <c r="E1498" s="12">
        <v>1</v>
      </c>
      <c r="F1498" s="12">
        <v>1</v>
      </c>
      <c r="G1498" s="12">
        <v>0</v>
      </c>
      <c r="H1498" s="12">
        <v>0</v>
      </c>
      <c r="I1498" s="12">
        <v>0</v>
      </c>
      <c r="J1498" s="12">
        <v>0</v>
      </c>
      <c r="K1498" s="12">
        <v>0</v>
      </c>
      <c r="L1498" s="12">
        <v>0</v>
      </c>
      <c r="M1498" s="12">
        <v>1</v>
      </c>
      <c r="N1498" s="12">
        <v>1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1</v>
      </c>
      <c r="AA1498" s="20">
        <v>1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1</v>
      </c>
      <c r="AI1498" s="20">
        <v>1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</row>
    <row r="1499" spans="1:45" x14ac:dyDescent="0.2">
      <c r="A1499" s="26"/>
      <c r="B1499" s="13" t="s">
        <v>1799</v>
      </c>
      <c r="C1499" s="9" t="s">
        <v>575</v>
      </c>
      <c r="D1499" s="12">
        <v>3</v>
      </c>
      <c r="E1499" s="12">
        <v>7</v>
      </c>
      <c r="F1499" s="12">
        <v>6</v>
      </c>
      <c r="G1499" s="12">
        <v>0</v>
      </c>
      <c r="H1499" s="12">
        <v>0</v>
      </c>
      <c r="I1499" s="12">
        <v>1</v>
      </c>
      <c r="J1499" s="12">
        <v>1</v>
      </c>
      <c r="K1499" s="12">
        <v>0</v>
      </c>
      <c r="L1499" s="12">
        <v>0</v>
      </c>
      <c r="M1499" s="12">
        <v>2</v>
      </c>
      <c r="N1499" s="12">
        <v>1</v>
      </c>
      <c r="O1499" s="12">
        <v>2</v>
      </c>
      <c r="P1499" s="12">
        <v>2</v>
      </c>
      <c r="Q1499" s="12">
        <v>1</v>
      </c>
      <c r="R1499" s="12">
        <v>1</v>
      </c>
      <c r="S1499" s="12">
        <v>0</v>
      </c>
      <c r="T1499" s="12">
        <v>0</v>
      </c>
      <c r="U1499" s="12">
        <v>0</v>
      </c>
      <c r="V1499" s="12">
        <v>0</v>
      </c>
      <c r="W1499" s="12">
        <v>1</v>
      </c>
      <c r="X1499" s="12">
        <v>1</v>
      </c>
      <c r="Y1499" s="12">
        <v>0</v>
      </c>
      <c r="Z1499" s="12">
        <v>3</v>
      </c>
      <c r="AA1499" s="20">
        <v>3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1</v>
      </c>
      <c r="AI1499" s="20">
        <v>1</v>
      </c>
      <c r="AJ1499" s="20">
        <v>1</v>
      </c>
      <c r="AK1499" s="20">
        <v>1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0</v>
      </c>
      <c r="AR1499" s="20">
        <v>1</v>
      </c>
      <c r="AS1499" s="20">
        <v>1</v>
      </c>
    </row>
    <row r="1500" spans="1:45" x14ac:dyDescent="0.2">
      <c r="A1500" s="26"/>
      <c r="B1500" s="13" t="s">
        <v>1311</v>
      </c>
      <c r="C1500" s="9" t="s">
        <v>575</v>
      </c>
      <c r="D1500" s="12">
        <v>1</v>
      </c>
      <c r="E1500" s="12">
        <v>1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1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1</v>
      </c>
      <c r="Z1500" s="12">
        <v>1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1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</row>
    <row r="1501" spans="1:45" x14ac:dyDescent="0.2">
      <c r="A1501" s="26"/>
      <c r="B1501" s="13" t="s">
        <v>896</v>
      </c>
      <c r="C1501" s="9" t="s">
        <v>575</v>
      </c>
      <c r="D1501" s="12">
        <v>0</v>
      </c>
      <c r="E1501" s="12">
        <v>1</v>
      </c>
      <c r="F1501" s="12">
        <v>1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1</v>
      </c>
      <c r="R1501" s="12">
        <v>1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1</v>
      </c>
      <c r="AA1501" s="20">
        <v>1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1</v>
      </c>
      <c r="AM1501" s="20">
        <v>1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</row>
    <row r="1502" spans="1:45" x14ac:dyDescent="0.2">
      <c r="A1502" s="26"/>
      <c r="B1502" s="13" t="s">
        <v>403</v>
      </c>
      <c r="C1502" s="9" t="s">
        <v>575</v>
      </c>
      <c r="D1502" s="12">
        <v>0</v>
      </c>
      <c r="E1502" s="12">
        <v>2</v>
      </c>
      <c r="F1502" s="12">
        <v>2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1</v>
      </c>
      <c r="T1502" s="12">
        <v>1</v>
      </c>
      <c r="U1502" s="12">
        <v>1</v>
      </c>
      <c r="V1502" s="12">
        <v>1</v>
      </c>
      <c r="W1502" s="12">
        <v>0</v>
      </c>
      <c r="X1502" s="12">
        <v>0</v>
      </c>
      <c r="Y1502" s="12">
        <v>0</v>
      </c>
      <c r="Z1502" s="12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</row>
    <row r="1503" spans="1:45" x14ac:dyDescent="0.2">
      <c r="A1503" s="26"/>
      <c r="B1503" s="13" t="s">
        <v>1291</v>
      </c>
      <c r="C1503" s="9" t="s">
        <v>575</v>
      </c>
      <c r="D1503" s="12">
        <v>0</v>
      </c>
      <c r="E1503" s="12">
        <v>2</v>
      </c>
      <c r="F1503" s="12">
        <v>2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1</v>
      </c>
      <c r="V1503" s="12">
        <v>1</v>
      </c>
      <c r="W1503" s="12">
        <v>1</v>
      </c>
      <c r="X1503" s="12">
        <v>1</v>
      </c>
      <c r="Y1503" s="12">
        <v>0</v>
      </c>
      <c r="Z1503" s="12">
        <v>2</v>
      </c>
      <c r="AA1503" s="20">
        <v>2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1</v>
      </c>
      <c r="AQ1503" s="20">
        <v>1</v>
      </c>
      <c r="AR1503" s="20">
        <v>1</v>
      </c>
      <c r="AS1503" s="20">
        <v>1</v>
      </c>
    </row>
    <row r="1504" spans="1:45" x14ac:dyDescent="0.2">
      <c r="A1504" s="26"/>
      <c r="B1504" s="13" t="s">
        <v>100</v>
      </c>
      <c r="C1504" s="9" t="s">
        <v>1652</v>
      </c>
      <c r="D1504" s="12">
        <v>0</v>
      </c>
      <c r="E1504" s="12">
        <v>2</v>
      </c>
      <c r="F1504" s="12">
        <v>1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1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1</v>
      </c>
      <c r="T1504" s="12">
        <v>1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1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1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</row>
    <row r="1505" spans="1:45" x14ac:dyDescent="0.2">
      <c r="A1505" s="26"/>
      <c r="B1505" s="13" t="s">
        <v>112</v>
      </c>
      <c r="C1505" s="9" t="s">
        <v>1652</v>
      </c>
      <c r="D1505" s="12">
        <v>0</v>
      </c>
      <c r="E1505" s="12">
        <v>9</v>
      </c>
      <c r="F1505" s="12">
        <v>9</v>
      </c>
      <c r="G1505" s="12">
        <v>0</v>
      </c>
      <c r="H1505" s="12">
        <v>0</v>
      </c>
      <c r="I1505" s="12">
        <v>0</v>
      </c>
      <c r="J1505" s="12">
        <v>0</v>
      </c>
      <c r="K1505" s="12">
        <v>2</v>
      </c>
      <c r="L1505" s="12">
        <v>2</v>
      </c>
      <c r="M1505" s="12">
        <v>2</v>
      </c>
      <c r="N1505" s="12">
        <v>2</v>
      </c>
      <c r="O1505" s="12">
        <v>2</v>
      </c>
      <c r="P1505" s="12">
        <v>2</v>
      </c>
      <c r="Q1505" s="12">
        <v>3</v>
      </c>
      <c r="R1505" s="12">
        <v>3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9</v>
      </c>
      <c r="AA1505" s="20">
        <v>9</v>
      </c>
      <c r="AB1505" s="20">
        <v>0</v>
      </c>
      <c r="AC1505" s="20">
        <v>0</v>
      </c>
      <c r="AD1505" s="20">
        <v>0</v>
      </c>
      <c r="AE1505" s="20">
        <v>0</v>
      </c>
      <c r="AF1505" s="20">
        <v>2</v>
      </c>
      <c r="AG1505" s="20">
        <v>2</v>
      </c>
      <c r="AH1505" s="20">
        <v>2</v>
      </c>
      <c r="AI1505" s="20">
        <v>2</v>
      </c>
      <c r="AJ1505" s="20">
        <v>2</v>
      </c>
      <c r="AK1505" s="20">
        <v>2</v>
      </c>
      <c r="AL1505" s="20">
        <v>3</v>
      </c>
      <c r="AM1505" s="20">
        <v>3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</row>
    <row r="1506" spans="1:45" x14ac:dyDescent="0.2">
      <c r="A1506" s="26"/>
      <c r="B1506" s="13" t="s">
        <v>324</v>
      </c>
      <c r="C1506" s="9" t="s">
        <v>663</v>
      </c>
      <c r="D1506" s="12">
        <v>0</v>
      </c>
      <c r="E1506" s="12">
        <v>0</v>
      </c>
      <c r="F1506" s="12">
        <v>0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</row>
    <row r="1507" spans="1:45" x14ac:dyDescent="0.2">
      <c r="A1507" s="26"/>
      <c r="B1507" s="13" t="s">
        <v>1268</v>
      </c>
      <c r="C1507" s="9" t="s">
        <v>663</v>
      </c>
      <c r="D1507" s="12">
        <v>2</v>
      </c>
      <c r="E1507" s="12">
        <v>11</v>
      </c>
      <c r="F1507" s="12">
        <v>11</v>
      </c>
      <c r="G1507" s="12">
        <v>0</v>
      </c>
      <c r="H1507" s="12">
        <v>0</v>
      </c>
      <c r="I1507" s="12">
        <v>0</v>
      </c>
      <c r="J1507" s="12">
        <v>0</v>
      </c>
      <c r="K1507" s="12">
        <v>1</v>
      </c>
      <c r="L1507" s="12">
        <v>1</v>
      </c>
      <c r="M1507" s="12">
        <v>1</v>
      </c>
      <c r="N1507" s="12">
        <v>1</v>
      </c>
      <c r="O1507" s="12">
        <v>0</v>
      </c>
      <c r="P1507" s="12">
        <v>0</v>
      </c>
      <c r="Q1507" s="12">
        <v>1</v>
      </c>
      <c r="R1507" s="12">
        <v>1</v>
      </c>
      <c r="S1507" s="12">
        <v>0</v>
      </c>
      <c r="T1507" s="12">
        <v>0</v>
      </c>
      <c r="U1507" s="12">
        <v>2</v>
      </c>
      <c r="V1507" s="12">
        <v>2</v>
      </c>
      <c r="W1507" s="12">
        <v>6</v>
      </c>
      <c r="X1507" s="12">
        <v>6</v>
      </c>
      <c r="Y1507" s="12">
        <v>0</v>
      </c>
      <c r="Z1507" s="12">
        <v>6</v>
      </c>
      <c r="AA1507" s="20">
        <v>6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1</v>
      </c>
      <c r="AI1507" s="20">
        <v>1</v>
      </c>
      <c r="AJ1507" s="20">
        <v>0</v>
      </c>
      <c r="AK1507" s="20">
        <v>0</v>
      </c>
      <c r="AL1507" s="20">
        <v>1</v>
      </c>
      <c r="AM1507" s="20">
        <v>1</v>
      </c>
      <c r="AN1507" s="20">
        <v>0</v>
      </c>
      <c r="AO1507" s="20">
        <v>0</v>
      </c>
      <c r="AP1507" s="20">
        <v>1</v>
      </c>
      <c r="AQ1507" s="20">
        <v>1</v>
      </c>
      <c r="AR1507" s="20">
        <v>3</v>
      </c>
      <c r="AS1507" s="20">
        <v>3</v>
      </c>
    </row>
    <row r="1508" spans="1:45" x14ac:dyDescent="0.2">
      <c r="A1508" s="26"/>
      <c r="B1508" s="13" t="s">
        <v>1538</v>
      </c>
      <c r="C1508" s="9" t="s">
        <v>663</v>
      </c>
      <c r="D1508" s="12">
        <v>0</v>
      </c>
      <c r="E1508" s="12">
        <v>1</v>
      </c>
      <c r="F1508" s="12">
        <v>0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1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1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1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</row>
    <row r="1509" spans="1:45" x14ac:dyDescent="0.2">
      <c r="A1509" s="26"/>
      <c r="B1509" s="13" t="s">
        <v>148</v>
      </c>
      <c r="C1509" s="9" t="s">
        <v>663</v>
      </c>
      <c r="D1509" s="12">
        <v>0</v>
      </c>
      <c r="E1509" s="12">
        <v>1</v>
      </c>
      <c r="F1509" s="12">
        <v>1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1</v>
      </c>
      <c r="V1509" s="12">
        <v>1</v>
      </c>
      <c r="W1509" s="12">
        <v>0</v>
      </c>
      <c r="X1509" s="12">
        <v>0</v>
      </c>
      <c r="Y1509" s="12">
        <v>0</v>
      </c>
      <c r="Z1509" s="12">
        <v>1</v>
      </c>
      <c r="AA1509" s="20">
        <v>1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1</v>
      </c>
      <c r="AQ1509" s="20">
        <v>1</v>
      </c>
      <c r="AR1509" s="20">
        <v>0</v>
      </c>
      <c r="AS1509" s="20">
        <v>0</v>
      </c>
    </row>
    <row r="1510" spans="1:45" x14ac:dyDescent="0.2">
      <c r="A1510" s="26"/>
      <c r="B1510" s="13" t="s">
        <v>1010</v>
      </c>
      <c r="C1510" s="9" t="s">
        <v>663</v>
      </c>
      <c r="D1510" s="12">
        <v>3</v>
      </c>
      <c r="E1510" s="12">
        <v>12</v>
      </c>
      <c r="F1510" s="12">
        <v>11</v>
      </c>
      <c r="G1510" s="12">
        <v>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1</v>
      </c>
      <c r="N1510" s="12">
        <v>1</v>
      </c>
      <c r="O1510" s="12">
        <v>2</v>
      </c>
      <c r="P1510" s="12">
        <v>1</v>
      </c>
      <c r="Q1510" s="12">
        <v>1</v>
      </c>
      <c r="R1510" s="12">
        <v>1</v>
      </c>
      <c r="S1510" s="12">
        <v>3</v>
      </c>
      <c r="T1510" s="12">
        <v>3</v>
      </c>
      <c r="U1510" s="12">
        <v>2</v>
      </c>
      <c r="V1510" s="12">
        <v>2</v>
      </c>
      <c r="W1510" s="12">
        <v>3</v>
      </c>
      <c r="X1510" s="12">
        <v>3</v>
      </c>
      <c r="Y1510" s="12">
        <v>0</v>
      </c>
      <c r="Z1510" s="12">
        <v>11</v>
      </c>
      <c r="AA1510" s="20">
        <v>11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1</v>
      </c>
      <c r="AI1510" s="20">
        <v>1</v>
      </c>
      <c r="AJ1510" s="20">
        <v>1</v>
      </c>
      <c r="AK1510" s="20">
        <v>1</v>
      </c>
      <c r="AL1510" s="20">
        <v>1</v>
      </c>
      <c r="AM1510" s="20">
        <v>1</v>
      </c>
      <c r="AN1510" s="20">
        <v>3</v>
      </c>
      <c r="AO1510" s="20">
        <v>3</v>
      </c>
      <c r="AP1510" s="20">
        <v>2</v>
      </c>
      <c r="AQ1510" s="20">
        <v>2</v>
      </c>
      <c r="AR1510" s="20">
        <v>3</v>
      </c>
      <c r="AS1510" s="20">
        <v>3</v>
      </c>
    </row>
    <row r="1511" spans="1:45" x14ac:dyDescent="0.2">
      <c r="A1511" s="26"/>
      <c r="B1511" s="13" t="s">
        <v>596</v>
      </c>
      <c r="C1511" s="9" t="s">
        <v>663</v>
      </c>
      <c r="D1511" s="12">
        <v>0</v>
      </c>
      <c r="E1511" s="12">
        <v>1</v>
      </c>
      <c r="F1511" s="12">
        <v>0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1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1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1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</row>
    <row r="1512" spans="1:45" x14ac:dyDescent="0.2">
      <c r="A1512" s="26"/>
      <c r="B1512" s="13" t="s">
        <v>1877</v>
      </c>
      <c r="C1512" s="9" t="s">
        <v>663</v>
      </c>
      <c r="D1512" s="12">
        <v>3</v>
      </c>
      <c r="E1512" s="12">
        <v>5</v>
      </c>
      <c r="F1512" s="12">
        <v>5</v>
      </c>
      <c r="G1512" s="12">
        <v>0</v>
      </c>
      <c r="H1512" s="12">
        <v>0</v>
      </c>
      <c r="I1512" s="12">
        <v>0</v>
      </c>
      <c r="J1512" s="12">
        <v>0</v>
      </c>
      <c r="K1512" s="12">
        <v>1</v>
      </c>
      <c r="L1512" s="12">
        <v>1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2</v>
      </c>
      <c r="V1512" s="12">
        <v>2</v>
      </c>
      <c r="W1512" s="12">
        <v>2</v>
      </c>
      <c r="X1512" s="12">
        <v>2</v>
      </c>
      <c r="Y1512" s="12">
        <v>1</v>
      </c>
      <c r="Z1512" s="12">
        <v>4</v>
      </c>
      <c r="AA1512" s="20">
        <v>4</v>
      </c>
      <c r="AB1512" s="20">
        <v>0</v>
      </c>
      <c r="AC1512" s="20">
        <v>0</v>
      </c>
      <c r="AD1512" s="20">
        <v>0</v>
      </c>
      <c r="AE1512" s="20">
        <v>0</v>
      </c>
      <c r="AF1512" s="20">
        <v>1</v>
      </c>
      <c r="AG1512" s="20">
        <v>1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1</v>
      </c>
      <c r="AQ1512" s="20">
        <v>1</v>
      </c>
      <c r="AR1512" s="20">
        <v>2</v>
      </c>
      <c r="AS1512" s="20">
        <v>2</v>
      </c>
    </row>
    <row r="1513" spans="1:45" x14ac:dyDescent="0.2">
      <c r="A1513" s="26"/>
      <c r="B1513" s="13" t="s">
        <v>979</v>
      </c>
      <c r="C1513" s="9" t="s">
        <v>663</v>
      </c>
      <c r="D1513" s="12">
        <v>0</v>
      </c>
      <c r="E1513" s="12">
        <v>1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1</v>
      </c>
      <c r="X1513" s="12">
        <v>0</v>
      </c>
      <c r="Y1513" s="12">
        <v>0</v>
      </c>
      <c r="Z1513" s="12">
        <v>1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1</v>
      </c>
      <c r="AS1513" s="20">
        <v>0</v>
      </c>
    </row>
    <row r="1514" spans="1:45" x14ac:dyDescent="0.2">
      <c r="A1514" s="26"/>
      <c r="B1514" s="13" t="s">
        <v>1025</v>
      </c>
      <c r="C1514" s="9" t="s">
        <v>415</v>
      </c>
      <c r="D1514" s="12">
        <v>2</v>
      </c>
      <c r="E1514" s="12">
        <v>3</v>
      </c>
      <c r="F1514" s="12">
        <v>3</v>
      </c>
      <c r="G1514" s="12">
        <v>0</v>
      </c>
      <c r="H1514" s="12">
        <v>0</v>
      </c>
      <c r="I1514" s="12">
        <v>1</v>
      </c>
      <c r="J1514" s="12">
        <v>1</v>
      </c>
      <c r="K1514" s="12">
        <v>0</v>
      </c>
      <c r="L1514" s="12">
        <v>0</v>
      </c>
      <c r="M1514" s="12">
        <v>2</v>
      </c>
      <c r="N1514" s="12">
        <v>2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2</v>
      </c>
      <c r="AA1514" s="20">
        <v>2</v>
      </c>
      <c r="AB1514" s="20">
        <v>0</v>
      </c>
      <c r="AC1514" s="20">
        <v>0</v>
      </c>
      <c r="AD1514" s="20">
        <v>1</v>
      </c>
      <c r="AE1514" s="20">
        <v>1</v>
      </c>
      <c r="AF1514" s="20">
        <v>0</v>
      </c>
      <c r="AG1514" s="20">
        <v>0</v>
      </c>
      <c r="AH1514" s="20">
        <v>1</v>
      </c>
      <c r="AI1514" s="20">
        <v>1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</row>
    <row r="1515" spans="1:45" x14ac:dyDescent="0.2">
      <c r="A1515" s="26"/>
      <c r="B1515" s="13" t="s">
        <v>2038</v>
      </c>
      <c r="C1515" s="9" t="s">
        <v>415</v>
      </c>
      <c r="D1515" s="12">
        <v>0</v>
      </c>
      <c r="E1515" s="12">
        <v>43</v>
      </c>
      <c r="F1515" s="12">
        <v>36</v>
      </c>
      <c r="G1515" s="12">
        <v>0</v>
      </c>
      <c r="H1515" s="12">
        <v>0</v>
      </c>
      <c r="I1515" s="12">
        <v>2</v>
      </c>
      <c r="J1515" s="12">
        <v>1</v>
      </c>
      <c r="K1515" s="12">
        <v>2</v>
      </c>
      <c r="L1515" s="12">
        <v>1</v>
      </c>
      <c r="M1515" s="12">
        <v>4</v>
      </c>
      <c r="N1515" s="12">
        <v>3</v>
      </c>
      <c r="O1515" s="12">
        <v>12</v>
      </c>
      <c r="P1515" s="12">
        <v>11</v>
      </c>
      <c r="Q1515" s="12">
        <v>10</v>
      </c>
      <c r="R1515" s="12">
        <v>7</v>
      </c>
      <c r="S1515" s="12">
        <v>9</v>
      </c>
      <c r="T1515" s="12">
        <v>9</v>
      </c>
      <c r="U1515" s="12">
        <v>3</v>
      </c>
      <c r="V1515" s="12">
        <v>3</v>
      </c>
      <c r="W1515" s="12">
        <v>1</v>
      </c>
      <c r="X1515" s="12">
        <v>1</v>
      </c>
      <c r="Y1515" s="12">
        <v>0</v>
      </c>
      <c r="Z1515" s="12">
        <v>9</v>
      </c>
      <c r="AA1515" s="20">
        <v>8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1</v>
      </c>
      <c r="AI1515" s="20">
        <v>1</v>
      </c>
      <c r="AJ1515" s="20">
        <v>1</v>
      </c>
      <c r="AK1515" s="20">
        <v>1</v>
      </c>
      <c r="AL1515" s="20">
        <v>2</v>
      </c>
      <c r="AM1515" s="20">
        <v>1</v>
      </c>
      <c r="AN1515" s="20">
        <v>2</v>
      </c>
      <c r="AO1515" s="20">
        <v>2</v>
      </c>
      <c r="AP1515" s="20">
        <v>2</v>
      </c>
      <c r="AQ1515" s="20">
        <v>2</v>
      </c>
      <c r="AR1515" s="20">
        <v>1</v>
      </c>
      <c r="AS1515" s="20">
        <v>1</v>
      </c>
    </row>
    <row r="1516" spans="1:45" x14ac:dyDescent="0.2">
      <c r="A1516" s="26"/>
      <c r="B1516" s="13" t="s">
        <v>586</v>
      </c>
      <c r="C1516" s="9" t="s">
        <v>415</v>
      </c>
      <c r="D1516" s="12">
        <v>1</v>
      </c>
      <c r="E1516" s="12">
        <v>2</v>
      </c>
      <c r="F1516" s="12">
        <v>2</v>
      </c>
      <c r="G1516" s="12">
        <v>0</v>
      </c>
      <c r="H1516" s="12">
        <v>0</v>
      </c>
      <c r="I1516" s="12">
        <v>0</v>
      </c>
      <c r="J1516" s="12">
        <v>0</v>
      </c>
      <c r="K1516" s="12">
        <v>1</v>
      </c>
      <c r="L1516" s="12">
        <v>1</v>
      </c>
      <c r="M1516" s="12">
        <v>0</v>
      </c>
      <c r="N1516" s="12">
        <v>0</v>
      </c>
      <c r="O1516" s="12">
        <v>0</v>
      </c>
      <c r="P1516" s="12">
        <v>0</v>
      </c>
      <c r="Q1516" s="12">
        <v>1</v>
      </c>
      <c r="R1516" s="12">
        <v>1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1</v>
      </c>
      <c r="AA1516" s="20">
        <v>1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1</v>
      </c>
      <c r="AM1516" s="20">
        <v>1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</row>
    <row r="1517" spans="1:45" x14ac:dyDescent="0.2">
      <c r="A1517" s="26"/>
      <c r="B1517" s="13" t="s">
        <v>2012</v>
      </c>
      <c r="C1517" s="9" t="s">
        <v>415</v>
      </c>
      <c r="D1517" s="12">
        <v>0</v>
      </c>
      <c r="E1517" s="12">
        <v>1</v>
      </c>
      <c r="F1517" s="12">
        <v>1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1</v>
      </c>
      <c r="N1517" s="12">
        <v>1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</row>
    <row r="1518" spans="1:45" x14ac:dyDescent="0.2">
      <c r="A1518" s="26"/>
      <c r="B1518" s="13" t="s">
        <v>83</v>
      </c>
      <c r="C1518" s="9" t="s">
        <v>415</v>
      </c>
      <c r="D1518" s="12">
        <v>0</v>
      </c>
      <c r="E1518" s="12">
        <v>1</v>
      </c>
      <c r="F1518" s="12">
        <v>0</v>
      </c>
      <c r="G1518" s="12">
        <v>0</v>
      </c>
      <c r="H1518" s="12">
        <v>0</v>
      </c>
      <c r="I1518" s="12">
        <v>0</v>
      </c>
      <c r="J1518" s="12">
        <v>0</v>
      </c>
      <c r="K1518" s="12">
        <v>0</v>
      </c>
      <c r="L1518" s="12">
        <v>0</v>
      </c>
      <c r="M1518" s="12">
        <v>1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</row>
    <row r="1519" spans="1:45" x14ac:dyDescent="0.2">
      <c r="A1519" s="26"/>
      <c r="B1519" s="13" t="s">
        <v>1961</v>
      </c>
      <c r="C1519" s="9" t="s">
        <v>415</v>
      </c>
      <c r="D1519" s="12">
        <v>2</v>
      </c>
      <c r="E1519" s="12">
        <v>0</v>
      </c>
      <c r="F1519" s="12">
        <v>0</v>
      </c>
      <c r="G1519" s="12">
        <v>0</v>
      </c>
      <c r="H1519" s="12">
        <v>0</v>
      </c>
      <c r="I1519" s="12">
        <v>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1</v>
      </c>
      <c r="Z1519" s="12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0</v>
      </c>
      <c r="AQ1519" s="20">
        <v>0</v>
      </c>
      <c r="AR1519" s="20">
        <v>0</v>
      </c>
      <c r="AS1519" s="20">
        <v>0</v>
      </c>
    </row>
    <row r="1520" spans="1:45" x14ac:dyDescent="0.2">
      <c r="A1520" s="26"/>
      <c r="B1520" s="13" t="s">
        <v>1875</v>
      </c>
      <c r="C1520" s="9" t="s">
        <v>1228</v>
      </c>
      <c r="D1520" s="12">
        <v>0</v>
      </c>
      <c r="E1520" s="12">
        <v>2</v>
      </c>
      <c r="F1520" s="12">
        <v>2</v>
      </c>
      <c r="G1520" s="12">
        <v>0</v>
      </c>
      <c r="H1520" s="12">
        <v>0</v>
      </c>
      <c r="I1520" s="12">
        <v>1</v>
      </c>
      <c r="J1520" s="12">
        <v>1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1</v>
      </c>
      <c r="T1520" s="12">
        <v>1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</row>
    <row r="1521" spans="1:45" x14ac:dyDescent="0.2">
      <c r="A1521" s="26"/>
      <c r="B1521" s="13" t="s">
        <v>405</v>
      </c>
      <c r="C1521" s="9" t="s">
        <v>1228</v>
      </c>
      <c r="D1521" s="12">
        <v>0</v>
      </c>
      <c r="E1521" s="12">
        <v>1</v>
      </c>
      <c r="F1521" s="12">
        <v>1</v>
      </c>
      <c r="G1521" s="12">
        <v>0</v>
      </c>
      <c r="H1521" s="12">
        <v>0</v>
      </c>
      <c r="I1521" s="12">
        <v>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1</v>
      </c>
      <c r="R1521" s="12">
        <v>1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0</v>
      </c>
      <c r="AQ1521" s="20">
        <v>0</v>
      </c>
      <c r="AR1521" s="20">
        <v>0</v>
      </c>
      <c r="AS1521" s="20">
        <v>0</v>
      </c>
    </row>
    <row r="1522" spans="1:45" x14ac:dyDescent="0.2">
      <c r="A1522" s="26"/>
      <c r="B1522" s="13" t="s">
        <v>107</v>
      </c>
      <c r="C1522" s="9" t="s">
        <v>607</v>
      </c>
      <c r="D1522" s="12">
        <v>11</v>
      </c>
      <c r="E1522" s="12">
        <v>11</v>
      </c>
      <c r="F1522" s="12">
        <v>0</v>
      </c>
      <c r="G1522" s="12">
        <v>0</v>
      </c>
      <c r="H1522" s="12">
        <v>0</v>
      </c>
      <c r="I1522" s="12">
        <v>0</v>
      </c>
      <c r="J1522" s="12">
        <v>0</v>
      </c>
      <c r="K1522" s="12">
        <v>3</v>
      </c>
      <c r="L1522" s="12">
        <v>0</v>
      </c>
      <c r="M1522" s="12">
        <v>4</v>
      </c>
      <c r="N1522" s="12">
        <v>0</v>
      </c>
      <c r="O1522" s="12">
        <v>2</v>
      </c>
      <c r="P1522" s="12">
        <v>0</v>
      </c>
      <c r="Q1522" s="12">
        <v>1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1</v>
      </c>
      <c r="X1522" s="12">
        <v>0</v>
      </c>
      <c r="Y1522" s="12">
        <v>0</v>
      </c>
      <c r="Z1522" s="12">
        <v>0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</row>
    <row r="1523" spans="1:45" x14ac:dyDescent="0.2">
      <c r="A1523" s="26"/>
      <c r="B1523" s="13" t="s">
        <v>342</v>
      </c>
      <c r="C1523" s="9" t="s">
        <v>607</v>
      </c>
      <c r="D1523" s="12">
        <v>0</v>
      </c>
      <c r="E1523" s="12">
        <v>1</v>
      </c>
      <c r="F1523" s="12">
        <v>1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1</v>
      </c>
      <c r="P1523" s="12">
        <v>1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</row>
    <row r="1524" spans="1:45" x14ac:dyDescent="0.2">
      <c r="A1524" s="26"/>
      <c r="B1524" s="13" t="s">
        <v>667</v>
      </c>
      <c r="C1524" s="9" t="s">
        <v>607</v>
      </c>
      <c r="D1524" s="12">
        <v>0</v>
      </c>
      <c r="E1524" s="12">
        <v>1</v>
      </c>
      <c r="F1524" s="12">
        <v>1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1</v>
      </c>
      <c r="V1524" s="12">
        <v>1</v>
      </c>
      <c r="W1524" s="12">
        <v>0</v>
      </c>
      <c r="X1524" s="12">
        <v>0</v>
      </c>
      <c r="Y1524" s="12">
        <v>0</v>
      </c>
      <c r="Z1524" s="12">
        <v>1</v>
      </c>
      <c r="AA1524" s="20">
        <v>1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1</v>
      </c>
      <c r="AQ1524" s="20">
        <v>1</v>
      </c>
      <c r="AR1524" s="20">
        <v>0</v>
      </c>
      <c r="AS1524" s="20">
        <v>0</v>
      </c>
    </row>
    <row r="1525" spans="1:45" x14ac:dyDescent="0.2">
      <c r="A1525" s="26"/>
      <c r="B1525" s="13" t="s">
        <v>1756</v>
      </c>
      <c r="C1525" s="9" t="s">
        <v>607</v>
      </c>
      <c r="D1525" s="12">
        <v>0</v>
      </c>
      <c r="E1525" s="12">
        <v>1</v>
      </c>
      <c r="F1525" s="12">
        <v>1</v>
      </c>
      <c r="G1525" s="12">
        <v>0</v>
      </c>
      <c r="H1525" s="12">
        <v>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1</v>
      </c>
      <c r="X1525" s="12">
        <v>1</v>
      </c>
      <c r="Y1525" s="12">
        <v>0</v>
      </c>
      <c r="Z1525" s="12">
        <v>1</v>
      </c>
      <c r="AA1525" s="20">
        <v>1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1</v>
      </c>
      <c r="AS1525" s="20">
        <v>1</v>
      </c>
    </row>
    <row r="1526" spans="1:45" x14ac:dyDescent="0.2">
      <c r="A1526" s="26"/>
      <c r="B1526" s="13" t="s">
        <v>697</v>
      </c>
      <c r="C1526" s="9" t="s">
        <v>1676</v>
      </c>
      <c r="D1526" s="12">
        <v>1</v>
      </c>
      <c r="E1526" s="12">
        <v>0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</row>
    <row r="1527" spans="1:45" x14ac:dyDescent="0.2">
      <c r="A1527" s="26"/>
      <c r="B1527" s="13" t="s">
        <v>450</v>
      </c>
      <c r="C1527" s="9" t="s">
        <v>1676</v>
      </c>
      <c r="D1527" s="12">
        <v>0</v>
      </c>
      <c r="E1527" s="12">
        <v>1</v>
      </c>
      <c r="F1527" s="12">
        <v>1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1</v>
      </c>
      <c r="T1527" s="12">
        <v>1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</row>
    <row r="1528" spans="1:45" x14ac:dyDescent="0.2">
      <c r="A1528" s="26"/>
      <c r="B1528" s="13" t="s">
        <v>760</v>
      </c>
      <c r="C1528" s="9" t="s">
        <v>352</v>
      </c>
      <c r="D1528" s="12">
        <v>1</v>
      </c>
      <c r="E1528" s="12">
        <v>0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</row>
    <row r="1529" spans="1:45" x14ac:dyDescent="0.2">
      <c r="A1529" s="26"/>
      <c r="B1529" s="13" t="s">
        <v>1219</v>
      </c>
      <c r="C1529" s="9" t="s">
        <v>352</v>
      </c>
      <c r="D1529" s="12">
        <v>0</v>
      </c>
      <c r="E1529" s="12">
        <v>2</v>
      </c>
      <c r="F1529" s="12">
        <v>2</v>
      </c>
      <c r="G1529" s="12">
        <v>0</v>
      </c>
      <c r="H1529" s="12">
        <v>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0</v>
      </c>
      <c r="U1529" s="12">
        <v>1</v>
      </c>
      <c r="V1529" s="12">
        <v>1</v>
      </c>
      <c r="W1529" s="12">
        <v>1</v>
      </c>
      <c r="X1529" s="12">
        <v>1</v>
      </c>
      <c r="Y1529" s="12">
        <v>0</v>
      </c>
      <c r="Z1529" s="12">
        <v>2</v>
      </c>
      <c r="AA1529" s="20">
        <v>2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1</v>
      </c>
      <c r="AQ1529" s="20">
        <v>1</v>
      </c>
      <c r="AR1529" s="20">
        <v>1</v>
      </c>
      <c r="AS1529" s="20">
        <v>1</v>
      </c>
    </row>
    <row r="1530" spans="1:45" x14ac:dyDescent="0.2">
      <c r="A1530" s="26"/>
      <c r="B1530" s="13" t="s">
        <v>1006</v>
      </c>
      <c r="C1530" s="9" t="s">
        <v>352</v>
      </c>
      <c r="D1530" s="12">
        <v>0</v>
      </c>
      <c r="E1530" s="12">
        <v>2</v>
      </c>
      <c r="F1530" s="12">
        <v>2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1</v>
      </c>
      <c r="T1530" s="12">
        <v>1</v>
      </c>
      <c r="U1530" s="12">
        <v>1</v>
      </c>
      <c r="V1530" s="12">
        <v>1</v>
      </c>
      <c r="W1530" s="12">
        <v>0</v>
      </c>
      <c r="X1530" s="12">
        <v>0</v>
      </c>
      <c r="Y1530" s="12">
        <v>0</v>
      </c>
      <c r="Z1530" s="12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</row>
    <row r="1531" spans="1:45" x14ac:dyDescent="0.2">
      <c r="A1531" s="26"/>
      <c r="B1531" s="13" t="s">
        <v>1998</v>
      </c>
      <c r="C1531" s="9" t="s">
        <v>352</v>
      </c>
      <c r="D1531" s="12">
        <v>0</v>
      </c>
      <c r="E1531" s="12">
        <v>4</v>
      </c>
      <c r="F1531" s="12">
        <v>4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3</v>
      </c>
      <c r="N1531" s="12">
        <v>3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1</v>
      </c>
      <c r="V1531" s="12">
        <v>1</v>
      </c>
      <c r="W1531" s="12">
        <v>0</v>
      </c>
      <c r="X1531" s="12">
        <v>0</v>
      </c>
      <c r="Y1531" s="12">
        <v>0</v>
      </c>
      <c r="Z1531" s="12">
        <v>1</v>
      </c>
      <c r="AA1531" s="20">
        <v>1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1</v>
      </c>
      <c r="AI1531" s="20">
        <v>1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</row>
    <row r="1532" spans="1:45" ht="25.5" x14ac:dyDescent="0.2">
      <c r="A1532" s="26"/>
      <c r="B1532" s="13" t="s">
        <v>1993</v>
      </c>
      <c r="C1532" s="9" t="s">
        <v>352</v>
      </c>
      <c r="D1532" s="12">
        <v>1</v>
      </c>
      <c r="E1532" s="12">
        <v>0</v>
      </c>
      <c r="F1532" s="12">
        <v>0</v>
      </c>
      <c r="G1532" s="12">
        <v>0</v>
      </c>
      <c r="H1532" s="12">
        <v>0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</row>
    <row r="1533" spans="1:45" x14ac:dyDescent="0.2">
      <c r="A1533" s="26"/>
      <c r="B1533" s="13" t="s">
        <v>568</v>
      </c>
      <c r="C1533" s="9" t="s">
        <v>352</v>
      </c>
      <c r="D1533" s="12">
        <v>0</v>
      </c>
      <c r="E1533" s="12">
        <v>2</v>
      </c>
      <c r="F1533" s="12">
        <v>1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1</v>
      </c>
      <c r="R1533" s="12">
        <v>0</v>
      </c>
      <c r="S1533" s="12">
        <v>0</v>
      </c>
      <c r="T1533" s="12">
        <v>0</v>
      </c>
      <c r="U1533" s="12">
        <v>1</v>
      </c>
      <c r="V1533" s="12">
        <v>1</v>
      </c>
      <c r="W1533" s="12">
        <v>0</v>
      </c>
      <c r="X1533" s="12">
        <v>0</v>
      </c>
      <c r="Y1533" s="12">
        <v>0</v>
      </c>
      <c r="Z1533" s="12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</row>
    <row r="1534" spans="1:45" x14ac:dyDescent="0.2">
      <c r="A1534" s="26"/>
      <c r="B1534" s="13" t="s">
        <v>1562</v>
      </c>
      <c r="C1534" s="9" t="s">
        <v>352</v>
      </c>
      <c r="D1534" s="12">
        <v>2</v>
      </c>
      <c r="E1534" s="12">
        <v>0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1</v>
      </c>
      <c r="Z1534" s="12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</row>
    <row r="1535" spans="1:45" x14ac:dyDescent="0.2">
      <c r="A1535" s="26"/>
      <c r="B1535" s="13" t="s">
        <v>664</v>
      </c>
      <c r="C1535" s="9" t="s">
        <v>352</v>
      </c>
      <c r="D1535" s="12">
        <v>0</v>
      </c>
      <c r="E1535" s="12">
        <v>4</v>
      </c>
      <c r="F1535" s="12">
        <v>4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2</v>
      </c>
      <c r="T1535" s="12">
        <v>2</v>
      </c>
      <c r="U1535" s="12">
        <v>1</v>
      </c>
      <c r="V1535" s="12">
        <v>1</v>
      </c>
      <c r="W1535" s="12">
        <v>1</v>
      </c>
      <c r="X1535" s="12">
        <v>1</v>
      </c>
      <c r="Y1535" s="12">
        <v>0</v>
      </c>
      <c r="Z1535" s="12">
        <v>2</v>
      </c>
      <c r="AA1535" s="20">
        <v>2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2</v>
      </c>
      <c r="AO1535" s="20">
        <v>2</v>
      </c>
      <c r="AP1535" s="20">
        <v>0</v>
      </c>
      <c r="AQ1535" s="20">
        <v>0</v>
      </c>
      <c r="AR1535" s="20">
        <v>0</v>
      </c>
      <c r="AS1535" s="20">
        <v>0</v>
      </c>
    </row>
    <row r="1536" spans="1:45" x14ac:dyDescent="0.2">
      <c r="A1536" s="26"/>
      <c r="B1536" s="13" t="s">
        <v>971</v>
      </c>
      <c r="C1536" s="9" t="s">
        <v>352</v>
      </c>
      <c r="D1536" s="12">
        <v>0</v>
      </c>
      <c r="E1536" s="12">
        <v>1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1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</row>
    <row r="1537" spans="1:45" ht="25.5" x14ac:dyDescent="0.2">
      <c r="A1537" s="26"/>
      <c r="B1537" s="13" t="s">
        <v>1403</v>
      </c>
      <c r="C1537" s="9" t="s">
        <v>352</v>
      </c>
      <c r="D1537" s="12">
        <v>0</v>
      </c>
      <c r="E1537" s="12">
        <v>1</v>
      </c>
      <c r="F1537" s="12">
        <v>1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1</v>
      </c>
      <c r="R1537" s="12">
        <v>1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1</v>
      </c>
      <c r="AA1537" s="20">
        <v>1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1</v>
      </c>
      <c r="AM1537" s="20">
        <v>1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</row>
    <row r="1538" spans="1:45" x14ac:dyDescent="0.2">
      <c r="A1538" s="26"/>
      <c r="B1538" s="13" t="s">
        <v>311</v>
      </c>
      <c r="C1538" s="9" t="s">
        <v>352</v>
      </c>
      <c r="D1538" s="12">
        <v>0</v>
      </c>
      <c r="E1538" s="12">
        <v>0</v>
      </c>
      <c r="F1538" s="12">
        <v>0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</row>
    <row r="1539" spans="1:45" x14ac:dyDescent="0.2">
      <c r="A1539" s="26"/>
      <c r="B1539" s="13" t="s">
        <v>1754</v>
      </c>
      <c r="C1539" s="9" t="s">
        <v>352</v>
      </c>
      <c r="D1539" s="12">
        <v>0</v>
      </c>
      <c r="E1539" s="12">
        <v>4</v>
      </c>
      <c r="F1539" s="12">
        <v>4</v>
      </c>
      <c r="G1539" s="12">
        <v>0</v>
      </c>
      <c r="H1539" s="12">
        <v>0</v>
      </c>
      <c r="I1539" s="12">
        <v>0</v>
      </c>
      <c r="J1539" s="12">
        <v>0</v>
      </c>
      <c r="K1539" s="12">
        <v>0</v>
      </c>
      <c r="L1539" s="12">
        <v>0</v>
      </c>
      <c r="M1539" s="12">
        <v>1</v>
      </c>
      <c r="N1539" s="12">
        <v>1</v>
      </c>
      <c r="O1539" s="12">
        <v>1</v>
      </c>
      <c r="P1539" s="12">
        <v>1</v>
      </c>
      <c r="Q1539" s="12">
        <v>0</v>
      </c>
      <c r="R1539" s="12">
        <v>0</v>
      </c>
      <c r="S1539" s="12">
        <v>0</v>
      </c>
      <c r="T1539" s="12">
        <v>0</v>
      </c>
      <c r="U1539" s="12">
        <v>2</v>
      </c>
      <c r="V1539" s="12">
        <v>2</v>
      </c>
      <c r="W1539" s="12">
        <v>0</v>
      </c>
      <c r="X1539" s="12">
        <v>0</v>
      </c>
      <c r="Y1539" s="12">
        <v>0</v>
      </c>
      <c r="Z1539" s="12">
        <v>2</v>
      </c>
      <c r="AA1539" s="20">
        <v>2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1</v>
      </c>
      <c r="AI1539" s="20">
        <v>1</v>
      </c>
      <c r="AJ1539" s="20">
        <v>1</v>
      </c>
      <c r="AK1539" s="20">
        <v>1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</row>
    <row r="1540" spans="1:45" x14ac:dyDescent="0.2">
      <c r="A1540" s="26"/>
      <c r="B1540" s="13" t="s">
        <v>1565</v>
      </c>
      <c r="C1540" s="9" t="s">
        <v>352</v>
      </c>
      <c r="D1540" s="12">
        <v>2</v>
      </c>
      <c r="E1540" s="12">
        <v>7</v>
      </c>
      <c r="F1540" s="12">
        <v>5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2</v>
      </c>
      <c r="P1540" s="12">
        <v>2</v>
      </c>
      <c r="Q1540" s="12">
        <v>0</v>
      </c>
      <c r="R1540" s="12">
        <v>0</v>
      </c>
      <c r="S1540" s="12">
        <v>3</v>
      </c>
      <c r="T1540" s="12">
        <v>2</v>
      </c>
      <c r="U1540" s="12">
        <v>0</v>
      </c>
      <c r="V1540" s="12">
        <v>0</v>
      </c>
      <c r="W1540" s="12">
        <v>2</v>
      </c>
      <c r="X1540" s="12">
        <v>1</v>
      </c>
      <c r="Y1540" s="12">
        <v>0</v>
      </c>
      <c r="Z1540" s="12">
        <v>2</v>
      </c>
      <c r="AA1540" s="20">
        <v>2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1</v>
      </c>
      <c r="AK1540" s="20">
        <v>1</v>
      </c>
      <c r="AL1540" s="20">
        <v>0</v>
      </c>
      <c r="AM1540" s="20">
        <v>0</v>
      </c>
      <c r="AN1540" s="20">
        <v>1</v>
      </c>
      <c r="AO1540" s="20">
        <v>1</v>
      </c>
      <c r="AP1540" s="20">
        <v>0</v>
      </c>
      <c r="AQ1540" s="20">
        <v>0</v>
      </c>
      <c r="AR1540" s="20">
        <v>0</v>
      </c>
      <c r="AS1540" s="20">
        <v>0</v>
      </c>
    </row>
    <row r="1541" spans="1:45" x14ac:dyDescent="0.2">
      <c r="A1541" s="26"/>
      <c r="B1541" s="13" t="s">
        <v>77</v>
      </c>
      <c r="C1541" s="9" t="s">
        <v>352</v>
      </c>
      <c r="D1541" s="12">
        <v>0</v>
      </c>
      <c r="E1541" s="12">
        <v>3</v>
      </c>
      <c r="F1541" s="12">
        <v>3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2">
        <v>1</v>
      </c>
      <c r="P1541" s="12">
        <v>1</v>
      </c>
      <c r="Q1541" s="12">
        <v>2</v>
      </c>
      <c r="R1541" s="12">
        <v>2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2</v>
      </c>
      <c r="AA1541" s="20">
        <v>2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1</v>
      </c>
      <c r="AK1541" s="20">
        <v>1</v>
      </c>
      <c r="AL1541" s="20">
        <v>1</v>
      </c>
      <c r="AM1541" s="20">
        <v>1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</row>
    <row r="1542" spans="1:45" x14ac:dyDescent="0.2">
      <c r="A1542" s="26"/>
      <c r="B1542" s="13" t="s">
        <v>680</v>
      </c>
      <c r="C1542" s="9" t="s">
        <v>352</v>
      </c>
      <c r="D1542" s="12">
        <v>0</v>
      </c>
      <c r="E1542" s="12">
        <v>3</v>
      </c>
      <c r="F1542" s="12">
        <v>3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2</v>
      </c>
      <c r="P1542" s="12">
        <v>2</v>
      </c>
      <c r="Q1542" s="12">
        <v>1</v>
      </c>
      <c r="R1542" s="12">
        <v>1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2</v>
      </c>
      <c r="AA1542" s="20">
        <v>2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2</v>
      </c>
      <c r="AK1542" s="20">
        <v>2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</row>
    <row r="1543" spans="1:45" x14ac:dyDescent="0.2">
      <c r="A1543" s="26"/>
      <c r="B1543" s="13" t="s">
        <v>1982</v>
      </c>
      <c r="C1543" s="9" t="s">
        <v>352</v>
      </c>
      <c r="D1543" s="12">
        <v>0</v>
      </c>
      <c r="E1543" s="12">
        <v>1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1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1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1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</row>
    <row r="1544" spans="1:45" x14ac:dyDescent="0.2">
      <c r="A1544" s="26"/>
      <c r="B1544" s="13" t="s">
        <v>1293</v>
      </c>
      <c r="C1544" s="9" t="s">
        <v>352</v>
      </c>
      <c r="D1544" s="12">
        <v>1</v>
      </c>
      <c r="E1544" s="12">
        <v>1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12">
        <v>0</v>
      </c>
      <c r="M1544" s="12">
        <v>1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</row>
    <row r="1545" spans="1:45" x14ac:dyDescent="0.2">
      <c r="A1545" s="26"/>
      <c r="B1545" s="13" t="s">
        <v>365</v>
      </c>
      <c r="C1545" s="9" t="s">
        <v>1438</v>
      </c>
      <c r="D1545" s="12">
        <v>1</v>
      </c>
      <c r="E1545" s="12">
        <v>2</v>
      </c>
      <c r="F1545" s="12">
        <v>0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1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1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</row>
    <row r="1546" spans="1:45" x14ac:dyDescent="0.2">
      <c r="A1546" s="26"/>
      <c r="B1546" s="13" t="s">
        <v>1335</v>
      </c>
      <c r="C1546" s="9" t="s">
        <v>1438</v>
      </c>
      <c r="D1546" s="12">
        <v>1</v>
      </c>
      <c r="E1546" s="12">
        <v>2</v>
      </c>
      <c r="F1546" s="12">
        <v>0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1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1</v>
      </c>
      <c r="V1546" s="12">
        <v>0</v>
      </c>
      <c r="W1546" s="12">
        <v>0</v>
      </c>
      <c r="X1546" s="12">
        <v>0</v>
      </c>
      <c r="Y1546" s="12">
        <v>0</v>
      </c>
      <c r="Z1546" s="12">
        <v>1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1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</row>
    <row r="1547" spans="1:45" x14ac:dyDescent="0.2">
      <c r="A1547" s="26"/>
      <c r="B1547" s="13" t="s">
        <v>584</v>
      </c>
      <c r="C1547" s="9" t="s">
        <v>1438</v>
      </c>
      <c r="D1547" s="12">
        <v>2</v>
      </c>
      <c r="E1547" s="12">
        <v>4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0</v>
      </c>
      <c r="L1547" s="12">
        <v>0</v>
      </c>
      <c r="M1547" s="12">
        <v>0</v>
      </c>
      <c r="N1547" s="12">
        <v>0</v>
      </c>
      <c r="O1547" s="12">
        <v>2</v>
      </c>
      <c r="P1547" s="12">
        <v>0</v>
      </c>
      <c r="Q1547" s="12">
        <v>0</v>
      </c>
      <c r="R1547" s="12">
        <v>0</v>
      </c>
      <c r="S1547" s="12">
        <v>2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2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1</v>
      </c>
      <c r="AK1547" s="20">
        <v>0</v>
      </c>
      <c r="AL1547" s="20">
        <v>1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</row>
    <row r="1548" spans="1:45" x14ac:dyDescent="0.2">
      <c r="A1548" s="26"/>
      <c r="B1548" s="13" t="s">
        <v>304</v>
      </c>
      <c r="C1548" s="9" t="s">
        <v>1438</v>
      </c>
      <c r="D1548" s="12">
        <v>0</v>
      </c>
      <c r="E1548" s="12">
        <v>2</v>
      </c>
      <c r="F1548" s="12">
        <v>0</v>
      </c>
      <c r="G1548" s="12">
        <v>0</v>
      </c>
      <c r="H1548" s="12">
        <v>0</v>
      </c>
      <c r="I1548" s="12">
        <v>0</v>
      </c>
      <c r="J1548" s="12">
        <v>0</v>
      </c>
      <c r="K1548" s="12">
        <v>1</v>
      </c>
      <c r="L1548" s="12">
        <v>0</v>
      </c>
      <c r="M1548" s="12">
        <v>0</v>
      </c>
      <c r="N1548" s="12">
        <v>0</v>
      </c>
      <c r="O1548" s="12">
        <v>1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</row>
    <row r="1549" spans="1:45" x14ac:dyDescent="0.2">
      <c r="A1549" s="26"/>
      <c r="B1549" s="13" t="s">
        <v>495</v>
      </c>
      <c r="C1549" s="9" t="s">
        <v>1438</v>
      </c>
      <c r="D1549" s="12">
        <v>1</v>
      </c>
      <c r="E1549" s="12">
        <v>2</v>
      </c>
      <c r="F1549" s="12">
        <v>0</v>
      </c>
      <c r="G1549" s="12">
        <v>0</v>
      </c>
      <c r="H1549" s="12">
        <v>0</v>
      </c>
      <c r="I1549" s="12">
        <v>0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1</v>
      </c>
      <c r="T1549" s="12">
        <v>0</v>
      </c>
      <c r="U1549" s="12">
        <v>1</v>
      </c>
      <c r="V1549" s="12">
        <v>0</v>
      </c>
      <c r="W1549" s="12">
        <v>0</v>
      </c>
      <c r="X1549" s="12">
        <v>0</v>
      </c>
      <c r="Y1549" s="12">
        <v>0</v>
      </c>
      <c r="Z1549" s="12">
        <v>1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1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</row>
    <row r="1550" spans="1:45" x14ac:dyDescent="0.2">
      <c r="A1550" s="26"/>
      <c r="B1550" s="13" t="s">
        <v>810</v>
      </c>
      <c r="C1550" s="9" t="s">
        <v>1438</v>
      </c>
      <c r="D1550" s="12">
        <v>1</v>
      </c>
      <c r="E1550" s="12">
        <v>0</v>
      </c>
      <c r="F1550" s="12">
        <v>0</v>
      </c>
      <c r="G1550" s="12">
        <v>0</v>
      </c>
      <c r="H1550" s="12">
        <v>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</row>
    <row r="1551" spans="1:45" x14ac:dyDescent="0.2">
      <c r="A1551" s="26"/>
      <c r="B1551" s="13" t="s">
        <v>7</v>
      </c>
      <c r="C1551" s="9" t="s">
        <v>1438</v>
      </c>
      <c r="D1551" s="12">
        <v>12</v>
      </c>
      <c r="E1551" s="12">
        <v>41</v>
      </c>
      <c r="F1551" s="12">
        <v>11</v>
      </c>
      <c r="G1551" s="12">
        <v>0</v>
      </c>
      <c r="H1551" s="12">
        <v>0</v>
      </c>
      <c r="I1551" s="12">
        <v>2</v>
      </c>
      <c r="J1551" s="12">
        <v>0</v>
      </c>
      <c r="K1551" s="12">
        <v>4</v>
      </c>
      <c r="L1551" s="12">
        <v>0</v>
      </c>
      <c r="M1551" s="12">
        <v>6</v>
      </c>
      <c r="N1551" s="12">
        <v>0</v>
      </c>
      <c r="O1551" s="12">
        <v>4</v>
      </c>
      <c r="P1551" s="12">
        <v>1</v>
      </c>
      <c r="Q1551" s="12">
        <v>10</v>
      </c>
      <c r="R1551" s="12">
        <v>3</v>
      </c>
      <c r="S1551" s="12">
        <v>4</v>
      </c>
      <c r="T1551" s="12">
        <v>1</v>
      </c>
      <c r="U1551" s="12">
        <v>7</v>
      </c>
      <c r="V1551" s="12">
        <v>4</v>
      </c>
      <c r="W1551" s="12">
        <v>4</v>
      </c>
      <c r="X1551" s="12">
        <v>2</v>
      </c>
      <c r="Y1551" s="12">
        <v>2</v>
      </c>
      <c r="Z1551" s="12">
        <v>25</v>
      </c>
      <c r="AA1551" s="20">
        <v>8</v>
      </c>
      <c r="AB1551" s="20">
        <v>0</v>
      </c>
      <c r="AC1551" s="20">
        <v>0</v>
      </c>
      <c r="AD1551" s="20">
        <v>0</v>
      </c>
      <c r="AE1551" s="20">
        <v>0</v>
      </c>
      <c r="AF1551" s="20">
        <v>3</v>
      </c>
      <c r="AG1551" s="20">
        <v>0</v>
      </c>
      <c r="AH1551" s="20">
        <v>3</v>
      </c>
      <c r="AI1551" s="20">
        <v>0</v>
      </c>
      <c r="AJ1551" s="20">
        <v>4</v>
      </c>
      <c r="AK1551" s="20">
        <v>1</v>
      </c>
      <c r="AL1551" s="20">
        <v>7</v>
      </c>
      <c r="AM1551" s="20">
        <v>2</v>
      </c>
      <c r="AN1551" s="20">
        <v>2</v>
      </c>
      <c r="AO1551" s="20">
        <v>0</v>
      </c>
      <c r="AP1551" s="20">
        <v>4</v>
      </c>
      <c r="AQ1551" s="20">
        <v>3</v>
      </c>
      <c r="AR1551" s="20">
        <v>2</v>
      </c>
      <c r="AS1551" s="20">
        <v>2</v>
      </c>
    </row>
    <row r="1552" spans="1:45" x14ac:dyDescent="0.2">
      <c r="A1552" s="26"/>
      <c r="B1552" s="13" t="s">
        <v>1657</v>
      </c>
      <c r="C1552" s="9" t="s">
        <v>1438</v>
      </c>
      <c r="D1552" s="12">
        <v>0</v>
      </c>
      <c r="E1552" s="12">
        <v>1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1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1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1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</row>
    <row r="1553" spans="1:45" x14ac:dyDescent="0.2">
      <c r="A1553" s="26"/>
      <c r="B1553" s="13" t="s">
        <v>41</v>
      </c>
      <c r="C1553" s="9" t="s">
        <v>1438</v>
      </c>
      <c r="D1553" s="12">
        <v>0</v>
      </c>
      <c r="E1553" s="12">
        <v>1</v>
      </c>
      <c r="F1553" s="12">
        <v>1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1</v>
      </c>
      <c r="R1553" s="12">
        <v>1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</row>
    <row r="1554" spans="1:45" x14ac:dyDescent="0.2">
      <c r="A1554" s="26"/>
      <c r="B1554" s="13" t="s">
        <v>1844</v>
      </c>
      <c r="C1554" s="9" t="s">
        <v>1438</v>
      </c>
      <c r="D1554" s="12">
        <v>0</v>
      </c>
      <c r="E1554" s="12">
        <v>5</v>
      </c>
      <c r="F1554" s="12">
        <v>5</v>
      </c>
      <c r="G1554" s="12">
        <v>0</v>
      </c>
      <c r="H1554" s="12">
        <v>0</v>
      </c>
      <c r="I1554" s="12">
        <v>0</v>
      </c>
      <c r="J1554" s="12">
        <v>0</v>
      </c>
      <c r="K1554" s="12">
        <v>0</v>
      </c>
      <c r="L1554" s="12">
        <v>0</v>
      </c>
      <c r="M1554" s="12">
        <v>1</v>
      </c>
      <c r="N1554" s="12">
        <v>1</v>
      </c>
      <c r="O1554" s="12">
        <v>1</v>
      </c>
      <c r="P1554" s="12">
        <v>1</v>
      </c>
      <c r="Q1554" s="12">
        <v>0</v>
      </c>
      <c r="R1554" s="12">
        <v>0</v>
      </c>
      <c r="S1554" s="12">
        <v>1</v>
      </c>
      <c r="T1554" s="12">
        <v>1</v>
      </c>
      <c r="U1554" s="12">
        <v>2</v>
      </c>
      <c r="V1554" s="12">
        <v>2</v>
      </c>
      <c r="W1554" s="12">
        <v>0</v>
      </c>
      <c r="X1554" s="12">
        <v>0</v>
      </c>
      <c r="Y1554" s="12">
        <v>0</v>
      </c>
      <c r="Z1554" s="12">
        <v>3</v>
      </c>
      <c r="AA1554" s="20">
        <v>3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1</v>
      </c>
      <c r="AI1554" s="20">
        <v>1</v>
      </c>
      <c r="AJ1554" s="20">
        <v>0</v>
      </c>
      <c r="AK1554" s="20">
        <v>0</v>
      </c>
      <c r="AL1554" s="20">
        <v>0</v>
      </c>
      <c r="AM1554" s="20">
        <v>0</v>
      </c>
      <c r="AN1554" s="20">
        <v>1</v>
      </c>
      <c r="AO1554" s="20">
        <v>1</v>
      </c>
      <c r="AP1554" s="20">
        <v>0</v>
      </c>
      <c r="AQ1554" s="20">
        <v>0</v>
      </c>
      <c r="AR1554" s="20">
        <v>1</v>
      </c>
      <c r="AS1554" s="20">
        <v>1</v>
      </c>
    </row>
    <row r="1555" spans="1:45" x14ac:dyDescent="0.2">
      <c r="A1555" s="26"/>
      <c r="B1555" s="13" t="s">
        <v>1697</v>
      </c>
      <c r="C1555" s="9" t="s">
        <v>451</v>
      </c>
      <c r="D1555" s="12">
        <v>0</v>
      </c>
      <c r="E1555" s="12">
        <v>0</v>
      </c>
      <c r="F1555" s="12">
        <v>0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0</v>
      </c>
      <c r="AQ1555" s="20">
        <v>0</v>
      </c>
      <c r="AR1555" s="20">
        <v>0</v>
      </c>
      <c r="AS1555" s="20">
        <v>0</v>
      </c>
    </row>
    <row r="1556" spans="1:45" x14ac:dyDescent="0.2">
      <c r="A1556" s="26"/>
      <c r="B1556" s="13" t="s">
        <v>79</v>
      </c>
      <c r="C1556" s="9" t="s">
        <v>451</v>
      </c>
      <c r="D1556" s="12">
        <v>0</v>
      </c>
      <c r="E1556" s="12">
        <v>1</v>
      </c>
      <c r="F1556" s="12">
        <v>1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1</v>
      </c>
      <c r="R1556" s="12">
        <v>1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1</v>
      </c>
      <c r="AA1556" s="20">
        <v>1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1</v>
      </c>
      <c r="AM1556" s="20">
        <v>1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</row>
    <row r="1557" spans="1:45" x14ac:dyDescent="0.2">
      <c r="A1557" s="26"/>
      <c r="B1557" s="13" t="s">
        <v>894</v>
      </c>
      <c r="C1557" s="9" t="s">
        <v>451</v>
      </c>
      <c r="D1557" s="12">
        <v>0</v>
      </c>
      <c r="E1557" s="12">
        <v>1</v>
      </c>
      <c r="F1557" s="12">
        <v>1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1</v>
      </c>
      <c r="R1557" s="12">
        <v>1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</row>
    <row r="1558" spans="1:45" x14ac:dyDescent="0.2">
      <c r="A1558" s="26"/>
      <c r="B1558" s="13" t="s">
        <v>1136</v>
      </c>
      <c r="C1558" s="9" t="s">
        <v>451</v>
      </c>
      <c r="D1558" s="12">
        <v>1</v>
      </c>
      <c r="E1558" s="12">
        <v>4</v>
      </c>
      <c r="F1558" s="12">
        <v>4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1</v>
      </c>
      <c r="T1558" s="12">
        <v>1</v>
      </c>
      <c r="U1558" s="12">
        <v>1</v>
      </c>
      <c r="V1558" s="12">
        <v>1</v>
      </c>
      <c r="W1558" s="12">
        <v>2</v>
      </c>
      <c r="X1558" s="12">
        <v>2</v>
      </c>
      <c r="Y1558" s="12">
        <v>0</v>
      </c>
      <c r="Z1558" s="12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</row>
    <row r="1559" spans="1:45" x14ac:dyDescent="0.2">
      <c r="A1559" s="26"/>
      <c r="B1559" s="13" t="s">
        <v>948</v>
      </c>
      <c r="C1559" s="9" t="s">
        <v>451</v>
      </c>
      <c r="D1559" s="12">
        <v>1</v>
      </c>
      <c r="E1559" s="12">
        <v>10</v>
      </c>
      <c r="F1559" s="12">
        <v>9</v>
      </c>
      <c r="G1559" s="12">
        <v>0</v>
      </c>
      <c r="H1559" s="12">
        <v>0</v>
      </c>
      <c r="I1559" s="12">
        <v>2</v>
      </c>
      <c r="J1559" s="12">
        <v>1</v>
      </c>
      <c r="K1559" s="12">
        <v>0</v>
      </c>
      <c r="L1559" s="12">
        <v>0</v>
      </c>
      <c r="M1559" s="12">
        <v>0</v>
      </c>
      <c r="N1559" s="12">
        <v>0</v>
      </c>
      <c r="O1559" s="12">
        <v>2</v>
      </c>
      <c r="P1559" s="12">
        <v>2</v>
      </c>
      <c r="Q1559" s="12">
        <v>0</v>
      </c>
      <c r="R1559" s="12">
        <v>0</v>
      </c>
      <c r="S1559" s="12">
        <v>2</v>
      </c>
      <c r="T1559" s="12">
        <v>2</v>
      </c>
      <c r="U1559" s="12">
        <v>2</v>
      </c>
      <c r="V1559" s="12">
        <v>2</v>
      </c>
      <c r="W1559" s="12">
        <v>2</v>
      </c>
      <c r="X1559" s="12">
        <v>2</v>
      </c>
      <c r="Y1559" s="12">
        <v>0</v>
      </c>
      <c r="Z1559" s="12">
        <v>3</v>
      </c>
      <c r="AA1559" s="20">
        <v>3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1</v>
      </c>
      <c r="AQ1559" s="20">
        <v>1</v>
      </c>
      <c r="AR1559" s="20">
        <v>2</v>
      </c>
      <c r="AS1559" s="20">
        <v>2</v>
      </c>
    </row>
    <row r="1560" spans="1:45" x14ac:dyDescent="0.2">
      <c r="A1560" s="26"/>
      <c r="B1560" s="13" t="s">
        <v>1487</v>
      </c>
      <c r="C1560" s="9" t="s">
        <v>451</v>
      </c>
      <c r="D1560" s="12">
        <v>0</v>
      </c>
      <c r="E1560" s="12">
        <v>2</v>
      </c>
      <c r="F1560" s="12">
        <v>1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1</v>
      </c>
      <c r="T1560" s="12">
        <v>0</v>
      </c>
      <c r="U1560" s="12">
        <v>0</v>
      </c>
      <c r="V1560" s="12">
        <v>0</v>
      </c>
      <c r="W1560" s="12">
        <v>1</v>
      </c>
      <c r="X1560" s="12">
        <v>1</v>
      </c>
      <c r="Y1560" s="12">
        <v>0</v>
      </c>
      <c r="Z1560" s="12">
        <v>2</v>
      </c>
      <c r="AA1560" s="20">
        <v>1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1</v>
      </c>
      <c r="AO1560" s="20">
        <v>0</v>
      </c>
      <c r="AP1560" s="20">
        <v>0</v>
      </c>
      <c r="AQ1560" s="20">
        <v>0</v>
      </c>
      <c r="AR1560" s="20">
        <v>1</v>
      </c>
      <c r="AS1560" s="20">
        <v>1</v>
      </c>
    </row>
    <row r="1561" spans="1:45" ht="25.5" x14ac:dyDescent="0.2">
      <c r="A1561" s="26"/>
      <c r="B1561" s="13" t="s">
        <v>995</v>
      </c>
      <c r="C1561" s="9" t="s">
        <v>451</v>
      </c>
      <c r="D1561" s="12">
        <v>0</v>
      </c>
      <c r="E1561" s="12">
        <v>8</v>
      </c>
      <c r="F1561" s="12">
        <v>5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2</v>
      </c>
      <c r="N1561" s="12">
        <v>1</v>
      </c>
      <c r="O1561" s="12">
        <v>2</v>
      </c>
      <c r="P1561" s="12">
        <v>1</v>
      </c>
      <c r="Q1561" s="12">
        <v>0</v>
      </c>
      <c r="R1561" s="12">
        <v>0</v>
      </c>
      <c r="S1561" s="12">
        <v>2</v>
      </c>
      <c r="T1561" s="12">
        <v>1</v>
      </c>
      <c r="U1561" s="12">
        <v>0</v>
      </c>
      <c r="V1561" s="12">
        <v>0</v>
      </c>
      <c r="W1561" s="12">
        <v>2</v>
      </c>
      <c r="X1561" s="12">
        <v>2</v>
      </c>
      <c r="Y1561" s="12">
        <v>0</v>
      </c>
      <c r="Z1561" s="12">
        <v>5</v>
      </c>
      <c r="AA1561" s="20">
        <v>3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2</v>
      </c>
      <c r="AI1561" s="20">
        <v>1</v>
      </c>
      <c r="AJ1561" s="20">
        <v>0</v>
      </c>
      <c r="AK1561" s="20">
        <v>0</v>
      </c>
      <c r="AL1561" s="20">
        <v>0</v>
      </c>
      <c r="AM1561" s="20">
        <v>0</v>
      </c>
      <c r="AN1561" s="20">
        <v>2</v>
      </c>
      <c r="AO1561" s="20">
        <v>1</v>
      </c>
      <c r="AP1561" s="20">
        <v>0</v>
      </c>
      <c r="AQ1561" s="20">
        <v>0</v>
      </c>
      <c r="AR1561" s="20">
        <v>1</v>
      </c>
      <c r="AS1561" s="20">
        <v>1</v>
      </c>
    </row>
    <row r="1562" spans="1:45" x14ac:dyDescent="0.2">
      <c r="A1562" s="26"/>
      <c r="B1562" s="13" t="s">
        <v>1954</v>
      </c>
      <c r="C1562" s="9" t="s">
        <v>451</v>
      </c>
      <c r="D1562" s="12">
        <v>0</v>
      </c>
      <c r="E1562" s="12">
        <v>1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1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</row>
    <row r="1563" spans="1:45" x14ac:dyDescent="0.2">
      <c r="A1563" s="26"/>
      <c r="B1563" s="13" t="s">
        <v>2009</v>
      </c>
      <c r="C1563" s="9" t="s">
        <v>451</v>
      </c>
      <c r="D1563" s="12">
        <v>2</v>
      </c>
      <c r="E1563" s="12">
        <v>1</v>
      </c>
      <c r="F1563" s="12">
        <v>1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1</v>
      </c>
      <c r="T1563" s="12">
        <v>1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1</v>
      </c>
      <c r="AA1563" s="20">
        <v>1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1</v>
      </c>
      <c r="AO1563" s="20">
        <v>1</v>
      </c>
      <c r="AP1563" s="20">
        <v>0</v>
      </c>
      <c r="AQ1563" s="20">
        <v>0</v>
      </c>
      <c r="AR1563" s="20">
        <v>0</v>
      </c>
      <c r="AS1563" s="20">
        <v>0</v>
      </c>
    </row>
    <row r="1564" spans="1:45" ht="25.5" x14ac:dyDescent="0.2">
      <c r="A1564" s="26"/>
      <c r="B1564" s="13" t="s">
        <v>498</v>
      </c>
      <c r="C1564" s="9" t="s">
        <v>451</v>
      </c>
      <c r="D1564" s="12">
        <v>0</v>
      </c>
      <c r="E1564" s="12">
        <v>3</v>
      </c>
      <c r="F1564" s="12">
        <v>3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1</v>
      </c>
      <c r="T1564" s="12">
        <v>1</v>
      </c>
      <c r="U1564" s="12">
        <v>1</v>
      </c>
      <c r="V1564" s="12">
        <v>1</v>
      </c>
      <c r="W1564" s="12">
        <v>1</v>
      </c>
      <c r="X1564" s="12">
        <v>1</v>
      </c>
      <c r="Y1564" s="12">
        <v>0</v>
      </c>
      <c r="Z1564" s="12">
        <v>2</v>
      </c>
      <c r="AA1564" s="20">
        <v>2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2</v>
      </c>
      <c r="AS1564" s="20">
        <v>2</v>
      </c>
    </row>
    <row r="1565" spans="1:45" x14ac:dyDescent="0.2">
      <c r="A1565" s="26"/>
      <c r="B1565" s="13" t="s">
        <v>368</v>
      </c>
      <c r="C1565" s="9" t="s">
        <v>451</v>
      </c>
      <c r="D1565" s="12">
        <v>0</v>
      </c>
      <c r="E1565" s="12">
        <v>5</v>
      </c>
      <c r="F1565" s="12">
        <v>5</v>
      </c>
      <c r="G1565" s="12">
        <v>0</v>
      </c>
      <c r="H1565" s="12">
        <v>0</v>
      </c>
      <c r="I1565" s="12">
        <v>0</v>
      </c>
      <c r="J1565" s="12">
        <v>0</v>
      </c>
      <c r="K1565" s="12">
        <v>1</v>
      </c>
      <c r="L1565" s="12">
        <v>1</v>
      </c>
      <c r="M1565" s="12">
        <v>0</v>
      </c>
      <c r="N1565" s="12">
        <v>0</v>
      </c>
      <c r="O1565" s="12">
        <v>2</v>
      </c>
      <c r="P1565" s="12">
        <v>2</v>
      </c>
      <c r="Q1565" s="12">
        <v>1</v>
      </c>
      <c r="R1565" s="12">
        <v>1</v>
      </c>
      <c r="S1565" s="12">
        <v>0</v>
      </c>
      <c r="T1565" s="12">
        <v>0</v>
      </c>
      <c r="U1565" s="12">
        <v>1</v>
      </c>
      <c r="V1565" s="12">
        <v>1</v>
      </c>
      <c r="W1565" s="12">
        <v>0</v>
      </c>
      <c r="X1565" s="12">
        <v>0</v>
      </c>
      <c r="Y1565" s="12">
        <v>0</v>
      </c>
      <c r="Z1565" s="12">
        <v>4</v>
      </c>
      <c r="AA1565" s="20">
        <v>4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1</v>
      </c>
      <c r="AI1565" s="20">
        <v>1</v>
      </c>
      <c r="AJ1565" s="20">
        <v>1</v>
      </c>
      <c r="AK1565" s="20">
        <v>1</v>
      </c>
      <c r="AL1565" s="20">
        <v>1</v>
      </c>
      <c r="AM1565" s="20">
        <v>1</v>
      </c>
      <c r="AN1565" s="20">
        <v>0</v>
      </c>
      <c r="AO1565" s="20">
        <v>0</v>
      </c>
      <c r="AP1565" s="20">
        <v>1</v>
      </c>
      <c r="AQ1565" s="20">
        <v>1</v>
      </c>
      <c r="AR1565" s="20">
        <v>0</v>
      </c>
      <c r="AS1565" s="20">
        <v>0</v>
      </c>
    </row>
    <row r="1566" spans="1:45" x14ac:dyDescent="0.2">
      <c r="A1566" s="26"/>
      <c r="B1566" s="13" t="s">
        <v>1604</v>
      </c>
      <c r="C1566" s="9" t="s">
        <v>1517</v>
      </c>
      <c r="D1566" s="12">
        <v>1</v>
      </c>
      <c r="E1566" s="12">
        <v>0</v>
      </c>
      <c r="F1566" s="12">
        <v>0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</row>
    <row r="1567" spans="1:45" x14ac:dyDescent="0.2">
      <c r="A1567" s="26"/>
      <c r="B1567" s="13" t="s">
        <v>1036</v>
      </c>
      <c r="C1567" s="9" t="s">
        <v>1517</v>
      </c>
      <c r="D1567" s="12">
        <v>0</v>
      </c>
      <c r="E1567" s="12">
        <v>2</v>
      </c>
      <c r="F1567" s="12">
        <v>2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2</v>
      </c>
      <c r="P1567" s="12">
        <v>2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2</v>
      </c>
      <c r="AA1567" s="20">
        <v>2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2</v>
      </c>
      <c r="AK1567" s="20">
        <v>2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</row>
    <row r="1568" spans="1:45" x14ac:dyDescent="0.2">
      <c r="A1568" s="26"/>
      <c r="B1568" s="13" t="s">
        <v>17</v>
      </c>
      <c r="C1568" s="9" t="s">
        <v>1517</v>
      </c>
      <c r="D1568" s="12">
        <v>0</v>
      </c>
      <c r="E1568" s="12">
        <v>2</v>
      </c>
      <c r="F1568" s="12">
        <v>0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1</v>
      </c>
      <c r="P1568" s="12">
        <v>0</v>
      </c>
      <c r="Q1568" s="12">
        <v>0</v>
      </c>
      <c r="R1568" s="12">
        <v>0</v>
      </c>
      <c r="S1568" s="12">
        <v>1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</row>
    <row r="1569" spans="1:45" x14ac:dyDescent="0.2">
      <c r="A1569" s="26"/>
      <c r="B1569" s="13" t="s">
        <v>1808</v>
      </c>
      <c r="C1569" s="9" t="s">
        <v>1517</v>
      </c>
      <c r="D1569" s="12">
        <v>2</v>
      </c>
      <c r="E1569" s="12">
        <v>0</v>
      </c>
      <c r="F1569" s="12">
        <v>0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</row>
    <row r="1570" spans="1:45" ht="25.5" x14ac:dyDescent="0.2">
      <c r="A1570" s="26"/>
      <c r="B1570" s="13" t="s">
        <v>654</v>
      </c>
      <c r="C1570" s="9" t="s">
        <v>1517</v>
      </c>
      <c r="D1570" s="12">
        <v>0</v>
      </c>
      <c r="E1570" s="12">
        <v>3</v>
      </c>
      <c r="F1570" s="12">
        <v>0</v>
      </c>
      <c r="G1570" s="12">
        <v>0</v>
      </c>
      <c r="H1570" s="12">
        <v>0</v>
      </c>
      <c r="I1570" s="12">
        <v>0</v>
      </c>
      <c r="J1570" s="12">
        <v>0</v>
      </c>
      <c r="K1570" s="12">
        <v>1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1</v>
      </c>
      <c r="R1570" s="12">
        <v>0</v>
      </c>
      <c r="S1570" s="12">
        <v>1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1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1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</row>
    <row r="1571" spans="1:45" ht="25.5" x14ac:dyDescent="0.2">
      <c r="A1571" s="26"/>
      <c r="B1571" s="13" t="s">
        <v>1209</v>
      </c>
      <c r="C1571" s="9" t="s">
        <v>1517</v>
      </c>
      <c r="D1571" s="12">
        <v>0</v>
      </c>
      <c r="E1571" s="12">
        <v>1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1</v>
      </c>
      <c r="X1571" s="12">
        <v>0</v>
      </c>
      <c r="Y1571" s="12">
        <v>0</v>
      </c>
      <c r="Z1571" s="12">
        <v>1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1</v>
      </c>
      <c r="AS1571" s="20">
        <v>0</v>
      </c>
    </row>
    <row r="1572" spans="1:45" x14ac:dyDescent="0.2">
      <c r="A1572" s="26"/>
      <c r="B1572" s="13" t="s">
        <v>855</v>
      </c>
      <c r="C1572" s="9" t="s">
        <v>1517</v>
      </c>
      <c r="D1572" s="12">
        <v>0</v>
      </c>
      <c r="E1572" s="12">
        <v>4</v>
      </c>
      <c r="F1572" s="12">
        <v>4</v>
      </c>
      <c r="G1572" s="12">
        <v>0</v>
      </c>
      <c r="H1572" s="12">
        <v>0</v>
      </c>
      <c r="I1572" s="12">
        <v>1</v>
      </c>
      <c r="J1572" s="12">
        <v>1</v>
      </c>
      <c r="K1572" s="12">
        <v>0</v>
      </c>
      <c r="L1572" s="12">
        <v>0</v>
      </c>
      <c r="M1572" s="12">
        <v>1</v>
      </c>
      <c r="N1572" s="12">
        <v>1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2</v>
      </c>
      <c r="X1572" s="12">
        <v>2</v>
      </c>
      <c r="Y1572" s="12">
        <v>0</v>
      </c>
      <c r="Z1572" s="12">
        <v>2</v>
      </c>
      <c r="AA1572" s="20">
        <v>2</v>
      </c>
      <c r="AB1572" s="20">
        <v>0</v>
      </c>
      <c r="AC1572" s="20">
        <v>0</v>
      </c>
      <c r="AD1572" s="20">
        <v>1</v>
      </c>
      <c r="AE1572" s="20">
        <v>1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1</v>
      </c>
      <c r="AS1572" s="20">
        <v>1</v>
      </c>
    </row>
    <row r="1573" spans="1:45" x14ac:dyDescent="0.2">
      <c r="A1573" s="26"/>
      <c r="B1573" s="13" t="s">
        <v>1792</v>
      </c>
      <c r="C1573" s="9" t="s">
        <v>1517</v>
      </c>
      <c r="D1573" s="12">
        <v>1</v>
      </c>
      <c r="E1573" s="12">
        <v>0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</row>
    <row r="1574" spans="1:45" x14ac:dyDescent="0.2">
      <c r="A1574" s="26"/>
      <c r="B1574" s="13" t="s">
        <v>249</v>
      </c>
      <c r="C1574" s="9" t="s">
        <v>156</v>
      </c>
      <c r="D1574" s="12">
        <v>0</v>
      </c>
      <c r="E1574" s="12">
        <v>2</v>
      </c>
      <c r="F1574" s="12">
        <v>2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0</v>
      </c>
      <c r="M1574" s="12">
        <v>1</v>
      </c>
      <c r="N1574" s="12">
        <v>1</v>
      </c>
      <c r="O1574" s="12">
        <v>0</v>
      </c>
      <c r="P1574" s="12">
        <v>0</v>
      </c>
      <c r="Q1574" s="12">
        <v>1</v>
      </c>
      <c r="R1574" s="12">
        <v>1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1</v>
      </c>
      <c r="AA1574" s="20">
        <v>1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1</v>
      </c>
      <c r="AM1574" s="20">
        <v>1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</row>
    <row r="1575" spans="1:45" x14ac:dyDescent="0.2">
      <c r="A1575" s="26"/>
      <c r="B1575" s="13" t="s">
        <v>1773</v>
      </c>
      <c r="C1575" s="9" t="s">
        <v>156</v>
      </c>
      <c r="D1575" s="12">
        <v>1</v>
      </c>
      <c r="E1575" s="12">
        <v>3</v>
      </c>
      <c r="F1575" s="12">
        <v>1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1</v>
      </c>
      <c r="N1575" s="12">
        <v>0</v>
      </c>
      <c r="O1575" s="12">
        <v>0</v>
      </c>
      <c r="P1575" s="12">
        <v>0</v>
      </c>
      <c r="Q1575" s="12">
        <v>1</v>
      </c>
      <c r="R1575" s="12">
        <v>0</v>
      </c>
      <c r="S1575" s="12">
        <v>1</v>
      </c>
      <c r="T1575" s="12">
        <v>1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3</v>
      </c>
      <c r="AA1575" s="20">
        <v>1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1</v>
      </c>
      <c r="AI1575" s="20">
        <v>0</v>
      </c>
      <c r="AJ1575" s="20">
        <v>0</v>
      </c>
      <c r="AK1575" s="20">
        <v>0</v>
      </c>
      <c r="AL1575" s="20">
        <v>1</v>
      </c>
      <c r="AM1575" s="20">
        <v>0</v>
      </c>
      <c r="AN1575" s="20">
        <v>1</v>
      </c>
      <c r="AO1575" s="20">
        <v>1</v>
      </c>
      <c r="AP1575" s="20">
        <v>0</v>
      </c>
      <c r="AQ1575" s="20">
        <v>0</v>
      </c>
      <c r="AR1575" s="20">
        <v>0</v>
      </c>
      <c r="AS1575" s="20">
        <v>0</v>
      </c>
    </row>
    <row r="1576" spans="1:45" x14ac:dyDescent="0.2">
      <c r="A1576" s="26"/>
      <c r="B1576" s="13" t="s">
        <v>339</v>
      </c>
      <c r="C1576" s="9" t="s">
        <v>156</v>
      </c>
      <c r="D1576" s="12">
        <v>0</v>
      </c>
      <c r="E1576" s="12">
        <v>3</v>
      </c>
      <c r="F1576" s="12">
        <v>3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2</v>
      </c>
      <c r="T1576" s="12">
        <v>2</v>
      </c>
      <c r="U1576" s="12">
        <v>0</v>
      </c>
      <c r="V1576" s="12">
        <v>0</v>
      </c>
      <c r="W1576" s="12">
        <v>1</v>
      </c>
      <c r="X1576" s="12">
        <v>1</v>
      </c>
      <c r="Y1576" s="12">
        <v>0</v>
      </c>
      <c r="Z1576" s="12">
        <v>1</v>
      </c>
      <c r="AA1576" s="20">
        <v>1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1</v>
      </c>
      <c r="AO1576" s="20">
        <v>1</v>
      </c>
      <c r="AP1576" s="20">
        <v>0</v>
      </c>
      <c r="AQ1576" s="20">
        <v>0</v>
      </c>
      <c r="AR1576" s="20">
        <v>0</v>
      </c>
      <c r="AS1576" s="20">
        <v>0</v>
      </c>
    </row>
    <row r="1577" spans="1:45" x14ac:dyDescent="0.2">
      <c r="A1577" s="26"/>
      <c r="B1577" s="13" t="s">
        <v>1408</v>
      </c>
      <c r="C1577" s="9" t="s">
        <v>156</v>
      </c>
      <c r="D1577" s="12">
        <v>0</v>
      </c>
      <c r="E1577" s="12">
        <v>1</v>
      </c>
      <c r="F1577" s="12">
        <v>1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1</v>
      </c>
      <c r="N1577" s="12">
        <v>1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1</v>
      </c>
      <c r="AA1577" s="20">
        <v>1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1</v>
      </c>
      <c r="AI1577" s="20">
        <v>1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</row>
    <row r="1578" spans="1:45" x14ac:dyDescent="0.2">
      <c r="A1578" s="26"/>
      <c r="B1578" s="13" t="s">
        <v>703</v>
      </c>
      <c r="C1578" s="9" t="s">
        <v>156</v>
      </c>
      <c r="D1578" s="12">
        <v>0</v>
      </c>
      <c r="E1578" s="12">
        <v>6</v>
      </c>
      <c r="F1578" s="12">
        <v>0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1</v>
      </c>
      <c r="R1578" s="12">
        <v>0</v>
      </c>
      <c r="S1578" s="12">
        <v>0</v>
      </c>
      <c r="T1578" s="12">
        <v>0</v>
      </c>
      <c r="U1578" s="12">
        <v>3</v>
      </c>
      <c r="V1578" s="12">
        <v>0</v>
      </c>
      <c r="W1578" s="12">
        <v>2</v>
      </c>
      <c r="X1578" s="12">
        <v>0</v>
      </c>
      <c r="Y1578" s="12">
        <v>0</v>
      </c>
      <c r="Z1578" s="12">
        <v>1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1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</row>
    <row r="1579" spans="1:45" x14ac:dyDescent="0.2">
      <c r="A1579" s="26"/>
      <c r="B1579" s="13" t="s">
        <v>1476</v>
      </c>
      <c r="C1579" s="9" t="s">
        <v>1259</v>
      </c>
      <c r="D1579" s="12">
        <v>1</v>
      </c>
      <c r="E1579" s="12">
        <v>0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</row>
    <row r="1580" spans="1:45" ht="25.5" x14ac:dyDescent="0.2">
      <c r="A1580" s="26"/>
      <c r="B1580" s="13" t="s">
        <v>1713</v>
      </c>
      <c r="C1580" s="9" t="s">
        <v>1259</v>
      </c>
      <c r="D1580" s="12">
        <v>0</v>
      </c>
      <c r="E1580" s="12">
        <v>1</v>
      </c>
      <c r="F1580" s="12">
        <v>0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1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</row>
    <row r="1581" spans="1:45" ht="15.75" customHeight="1" x14ac:dyDescent="0.2">
      <c r="A1581" s="26"/>
      <c r="B1581" s="13" t="s">
        <v>1061</v>
      </c>
      <c r="C1581" s="9" t="s">
        <v>261</v>
      </c>
      <c r="D1581" s="12">
        <v>0</v>
      </c>
      <c r="E1581" s="12">
        <v>11</v>
      </c>
      <c r="F1581" s="12">
        <v>1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2</v>
      </c>
      <c r="N1581" s="12">
        <v>0</v>
      </c>
      <c r="O1581" s="12">
        <v>1</v>
      </c>
      <c r="P1581" s="12">
        <v>0</v>
      </c>
      <c r="Q1581" s="12">
        <v>4</v>
      </c>
      <c r="R1581" s="12">
        <v>0</v>
      </c>
      <c r="S1581" s="12">
        <v>1</v>
      </c>
      <c r="T1581" s="12">
        <v>0</v>
      </c>
      <c r="U1581" s="12">
        <v>1</v>
      </c>
      <c r="V1581" s="12">
        <v>0</v>
      </c>
      <c r="W1581" s="12">
        <v>2</v>
      </c>
      <c r="X1581" s="12">
        <v>1</v>
      </c>
      <c r="Y1581" s="12">
        <v>0</v>
      </c>
      <c r="Z1581" s="12">
        <v>4</v>
      </c>
      <c r="AA1581" s="20">
        <v>1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1</v>
      </c>
      <c r="AK1581" s="20">
        <v>0</v>
      </c>
      <c r="AL1581" s="20">
        <v>1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2</v>
      </c>
      <c r="AS1581" s="20">
        <v>1</v>
      </c>
    </row>
    <row r="1582" spans="1:45" x14ac:dyDescent="0.2">
      <c r="A1582" s="26"/>
      <c r="B1582" s="13" t="s">
        <v>1876</v>
      </c>
      <c r="C1582" s="9" t="s">
        <v>261</v>
      </c>
      <c r="D1582" s="12">
        <v>0</v>
      </c>
      <c r="E1582" s="12">
        <v>1</v>
      </c>
      <c r="F1582" s="12">
        <v>0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1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1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1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</row>
    <row r="1583" spans="1:45" x14ac:dyDescent="0.2">
      <c r="A1583" s="26"/>
      <c r="B1583" s="13" t="s">
        <v>1904</v>
      </c>
      <c r="C1583" s="9" t="s">
        <v>261</v>
      </c>
      <c r="D1583" s="12">
        <v>0</v>
      </c>
      <c r="E1583" s="12">
        <v>3</v>
      </c>
      <c r="F1583" s="12">
        <v>1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2</v>
      </c>
      <c r="T1583" s="12">
        <v>1</v>
      </c>
      <c r="U1583" s="12">
        <v>0</v>
      </c>
      <c r="V1583" s="12">
        <v>0</v>
      </c>
      <c r="W1583" s="12">
        <v>1</v>
      </c>
      <c r="X1583" s="12">
        <v>0</v>
      </c>
      <c r="Y1583" s="12">
        <v>0</v>
      </c>
      <c r="Z1583" s="12">
        <v>2</v>
      </c>
      <c r="AA1583" s="20">
        <v>1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2</v>
      </c>
      <c r="AO1583" s="20">
        <v>1</v>
      </c>
      <c r="AP1583" s="20">
        <v>0</v>
      </c>
      <c r="AQ1583" s="20">
        <v>0</v>
      </c>
      <c r="AR1583" s="20">
        <v>0</v>
      </c>
      <c r="AS1583" s="20">
        <v>0</v>
      </c>
    </row>
    <row r="1584" spans="1:45" x14ac:dyDescent="0.2">
      <c r="A1584" s="26"/>
      <c r="B1584" s="13" t="s">
        <v>1667</v>
      </c>
      <c r="C1584" s="9" t="s">
        <v>261</v>
      </c>
      <c r="D1584" s="12">
        <v>2</v>
      </c>
      <c r="E1584" s="12">
        <v>8</v>
      </c>
      <c r="F1584" s="12">
        <v>5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0</v>
      </c>
      <c r="M1584" s="12">
        <v>1</v>
      </c>
      <c r="N1584" s="12">
        <v>1</v>
      </c>
      <c r="O1584" s="12">
        <v>2</v>
      </c>
      <c r="P1584" s="12">
        <v>2</v>
      </c>
      <c r="Q1584" s="12">
        <v>1</v>
      </c>
      <c r="R1584" s="12">
        <v>1</v>
      </c>
      <c r="S1584" s="12">
        <v>1</v>
      </c>
      <c r="T1584" s="12">
        <v>0</v>
      </c>
      <c r="U1584" s="12">
        <v>1</v>
      </c>
      <c r="V1584" s="12">
        <v>0</v>
      </c>
      <c r="W1584" s="12">
        <v>2</v>
      </c>
      <c r="X1584" s="12">
        <v>1</v>
      </c>
      <c r="Y1584" s="12">
        <v>0</v>
      </c>
      <c r="Z1584" s="12">
        <v>7</v>
      </c>
      <c r="AA1584" s="20">
        <v>4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2</v>
      </c>
      <c r="AK1584" s="20">
        <v>2</v>
      </c>
      <c r="AL1584" s="20">
        <v>1</v>
      </c>
      <c r="AM1584" s="20">
        <v>1</v>
      </c>
      <c r="AN1584" s="20">
        <v>1</v>
      </c>
      <c r="AO1584" s="20">
        <v>0</v>
      </c>
      <c r="AP1584" s="20">
        <v>1</v>
      </c>
      <c r="AQ1584" s="20">
        <v>0</v>
      </c>
      <c r="AR1584" s="20">
        <v>2</v>
      </c>
      <c r="AS1584" s="20">
        <v>1</v>
      </c>
    </row>
    <row r="1585" spans="1:45" ht="25.5" x14ac:dyDescent="0.2">
      <c r="A1585" s="26"/>
      <c r="B1585" s="13" t="s">
        <v>475</v>
      </c>
      <c r="C1585" s="9" t="s">
        <v>1356</v>
      </c>
      <c r="D1585" s="12">
        <v>3</v>
      </c>
      <c r="E1585" s="12">
        <v>14</v>
      </c>
      <c r="F1585" s="12">
        <v>4</v>
      </c>
      <c r="G1585" s="12">
        <v>0</v>
      </c>
      <c r="H1585" s="12">
        <v>0</v>
      </c>
      <c r="I1585" s="12">
        <v>2</v>
      </c>
      <c r="J1585" s="12">
        <v>1</v>
      </c>
      <c r="K1585" s="12">
        <v>5</v>
      </c>
      <c r="L1585" s="12">
        <v>1</v>
      </c>
      <c r="M1585" s="12">
        <v>4</v>
      </c>
      <c r="N1585" s="12">
        <v>0</v>
      </c>
      <c r="O1585" s="12">
        <v>1</v>
      </c>
      <c r="P1585" s="12">
        <v>0</v>
      </c>
      <c r="Q1585" s="12">
        <v>0</v>
      </c>
      <c r="R1585" s="12">
        <v>0</v>
      </c>
      <c r="S1585" s="12">
        <v>2</v>
      </c>
      <c r="T1585" s="12">
        <v>2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8</v>
      </c>
      <c r="AA1585" s="20">
        <v>2</v>
      </c>
      <c r="AB1585" s="20">
        <v>0</v>
      </c>
      <c r="AC1585" s="20">
        <v>0</v>
      </c>
      <c r="AD1585" s="20">
        <v>1</v>
      </c>
      <c r="AE1585" s="20">
        <v>0</v>
      </c>
      <c r="AF1585" s="20">
        <v>3</v>
      </c>
      <c r="AG1585" s="20">
        <v>1</v>
      </c>
      <c r="AH1585" s="20">
        <v>2</v>
      </c>
      <c r="AI1585" s="20">
        <v>0</v>
      </c>
      <c r="AJ1585" s="20">
        <v>1</v>
      </c>
      <c r="AK1585" s="20">
        <v>0</v>
      </c>
      <c r="AL1585" s="20">
        <v>0</v>
      </c>
      <c r="AM1585" s="20">
        <v>0</v>
      </c>
      <c r="AN1585" s="20">
        <v>1</v>
      </c>
      <c r="AO1585" s="20">
        <v>1</v>
      </c>
      <c r="AP1585" s="20">
        <v>0</v>
      </c>
      <c r="AQ1585" s="20">
        <v>0</v>
      </c>
      <c r="AR1585" s="20">
        <v>0</v>
      </c>
      <c r="AS1585" s="20">
        <v>0</v>
      </c>
    </row>
    <row r="1586" spans="1:45" x14ac:dyDescent="0.2">
      <c r="A1586" s="26"/>
      <c r="B1586" s="13" t="s">
        <v>28</v>
      </c>
      <c r="C1586" s="9" t="s">
        <v>1356</v>
      </c>
      <c r="D1586" s="12">
        <v>0</v>
      </c>
      <c r="E1586" s="12">
        <v>1</v>
      </c>
      <c r="F1586" s="12">
        <v>0</v>
      </c>
      <c r="G1586" s="12">
        <v>0</v>
      </c>
      <c r="H1586" s="12">
        <v>0</v>
      </c>
      <c r="I1586" s="12">
        <v>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1</v>
      </c>
      <c r="V1586" s="12">
        <v>0</v>
      </c>
      <c r="W1586" s="12">
        <v>0</v>
      </c>
      <c r="X1586" s="12">
        <v>0</v>
      </c>
      <c r="Y1586" s="12">
        <v>0</v>
      </c>
      <c r="Z1586" s="12">
        <v>1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1</v>
      </c>
      <c r="AQ1586" s="20">
        <v>0</v>
      </c>
      <c r="AR1586" s="20">
        <v>0</v>
      </c>
      <c r="AS1586" s="20">
        <v>0</v>
      </c>
    </row>
    <row r="1587" spans="1:45" x14ac:dyDescent="0.2">
      <c r="A1587" s="26"/>
      <c r="B1587" s="13" t="s">
        <v>281</v>
      </c>
      <c r="C1587" s="9" t="s">
        <v>485</v>
      </c>
      <c r="D1587" s="12">
        <v>0</v>
      </c>
      <c r="E1587" s="12">
        <v>1</v>
      </c>
      <c r="F1587" s="12">
        <v>1</v>
      </c>
      <c r="G1587" s="12">
        <v>0</v>
      </c>
      <c r="H1587" s="12">
        <v>0</v>
      </c>
      <c r="I1587" s="12">
        <v>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1</v>
      </c>
      <c r="X1587" s="12">
        <v>1</v>
      </c>
      <c r="Y1587" s="12">
        <v>0</v>
      </c>
      <c r="Z1587" s="12">
        <v>1</v>
      </c>
      <c r="AA1587" s="20">
        <v>1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1</v>
      </c>
      <c r="AS1587" s="20">
        <v>1</v>
      </c>
    </row>
    <row r="1588" spans="1:45" x14ac:dyDescent="0.2">
      <c r="A1588" s="26"/>
      <c r="B1588" s="13" t="s">
        <v>641</v>
      </c>
      <c r="C1588" s="9" t="s">
        <v>485</v>
      </c>
      <c r="D1588" s="12">
        <v>0</v>
      </c>
      <c r="E1588" s="12">
        <v>0</v>
      </c>
      <c r="F1588" s="12">
        <v>0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</row>
    <row r="1589" spans="1:45" x14ac:dyDescent="0.2">
      <c r="A1589" s="26"/>
      <c r="B1589" s="13" t="s">
        <v>519</v>
      </c>
      <c r="C1589" s="9" t="s">
        <v>1204</v>
      </c>
      <c r="D1589" s="12">
        <v>0</v>
      </c>
      <c r="E1589" s="12">
        <v>2</v>
      </c>
      <c r="F1589" s="12">
        <v>0</v>
      </c>
      <c r="G1589" s="12">
        <v>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1</v>
      </c>
      <c r="P1589" s="12">
        <v>0</v>
      </c>
      <c r="Q1589" s="12">
        <v>1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1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1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</row>
    <row r="1590" spans="1:45" x14ac:dyDescent="0.2">
      <c r="A1590" s="26"/>
      <c r="B1590" s="13" t="s">
        <v>2092</v>
      </c>
      <c r="C1590" s="9" t="s">
        <v>1204</v>
      </c>
      <c r="D1590" s="12">
        <v>0</v>
      </c>
      <c r="E1590" s="12">
        <v>2</v>
      </c>
      <c r="F1590" s="12">
        <v>1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1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1</v>
      </c>
      <c r="V1590" s="12">
        <v>1</v>
      </c>
      <c r="W1590" s="12">
        <v>0</v>
      </c>
      <c r="X1590" s="12">
        <v>0</v>
      </c>
      <c r="Y1590" s="12">
        <v>0</v>
      </c>
      <c r="Z1590" s="12">
        <v>1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1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</row>
    <row r="1591" spans="1:45" x14ac:dyDescent="0.2">
      <c r="A1591" s="26"/>
      <c r="B1591" s="13" t="s">
        <v>1375</v>
      </c>
      <c r="C1591" s="9" t="s">
        <v>200</v>
      </c>
      <c r="D1591" s="12">
        <v>1</v>
      </c>
      <c r="E1591" s="12">
        <v>3</v>
      </c>
      <c r="F1591" s="12">
        <v>3</v>
      </c>
      <c r="G1591" s="12">
        <v>0</v>
      </c>
      <c r="H1591" s="12">
        <v>0</v>
      </c>
      <c r="I1591" s="12">
        <v>2</v>
      </c>
      <c r="J1591" s="12">
        <v>2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1</v>
      </c>
      <c r="T1591" s="12">
        <v>1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2</v>
      </c>
      <c r="AA1591" s="20">
        <v>2</v>
      </c>
      <c r="AB1591" s="20">
        <v>0</v>
      </c>
      <c r="AC1591" s="20">
        <v>0</v>
      </c>
      <c r="AD1591" s="20">
        <v>1</v>
      </c>
      <c r="AE1591" s="20">
        <v>1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1</v>
      </c>
      <c r="AQ1591" s="20">
        <v>1</v>
      </c>
      <c r="AR1591" s="20">
        <v>0</v>
      </c>
      <c r="AS1591" s="20">
        <v>0</v>
      </c>
    </row>
    <row r="1592" spans="1:45" x14ac:dyDescent="0.2">
      <c r="A1592" s="26"/>
      <c r="B1592" s="13" t="s">
        <v>713</v>
      </c>
      <c r="C1592" s="9" t="s">
        <v>200</v>
      </c>
      <c r="D1592" s="12">
        <v>0</v>
      </c>
      <c r="E1592" s="12">
        <v>1</v>
      </c>
      <c r="F1592" s="12">
        <v>0</v>
      </c>
      <c r="G1592" s="12">
        <v>0</v>
      </c>
      <c r="H1592" s="12">
        <v>0</v>
      </c>
      <c r="I1592" s="12">
        <v>0</v>
      </c>
      <c r="J1592" s="12">
        <v>0</v>
      </c>
      <c r="K1592" s="12">
        <v>0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1</v>
      </c>
      <c r="V1592" s="12">
        <v>0</v>
      </c>
      <c r="W1592" s="12">
        <v>0</v>
      </c>
      <c r="X1592" s="12">
        <v>0</v>
      </c>
      <c r="Y1592" s="12">
        <v>0</v>
      </c>
      <c r="Z1592" s="12">
        <v>1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1</v>
      </c>
      <c r="AQ1592" s="20">
        <v>0</v>
      </c>
      <c r="AR1592" s="20">
        <v>0</v>
      </c>
      <c r="AS1592" s="20">
        <v>0</v>
      </c>
    </row>
    <row r="1593" spans="1:45" x14ac:dyDescent="0.2">
      <c r="A1593" s="26"/>
      <c r="B1593" s="13" t="s">
        <v>1265</v>
      </c>
      <c r="C1593" s="9" t="s">
        <v>200</v>
      </c>
      <c r="D1593" s="12">
        <v>1</v>
      </c>
      <c r="E1593" s="12">
        <v>1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1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1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1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0</v>
      </c>
      <c r="AS1593" s="20">
        <v>0</v>
      </c>
    </row>
    <row r="1594" spans="1:45" x14ac:dyDescent="0.2">
      <c r="A1594" s="26"/>
      <c r="B1594" s="13" t="s">
        <v>1946</v>
      </c>
      <c r="C1594" s="9" t="s">
        <v>1297</v>
      </c>
      <c r="D1594" s="12">
        <v>3</v>
      </c>
      <c r="E1594" s="12">
        <v>19</v>
      </c>
      <c r="F1594" s="12">
        <v>10</v>
      </c>
      <c r="G1594" s="12">
        <v>0</v>
      </c>
      <c r="H1594" s="12">
        <v>0</v>
      </c>
      <c r="I1594" s="12">
        <v>0</v>
      </c>
      <c r="J1594" s="12">
        <v>0</v>
      </c>
      <c r="K1594" s="12">
        <v>2</v>
      </c>
      <c r="L1594" s="12">
        <v>0</v>
      </c>
      <c r="M1594" s="12">
        <v>1</v>
      </c>
      <c r="N1594" s="12">
        <v>1</v>
      </c>
      <c r="O1594" s="12">
        <v>2</v>
      </c>
      <c r="P1594" s="12">
        <v>1</v>
      </c>
      <c r="Q1594" s="12">
        <v>3</v>
      </c>
      <c r="R1594" s="12">
        <v>1</v>
      </c>
      <c r="S1594" s="12">
        <v>5</v>
      </c>
      <c r="T1594" s="12">
        <v>4</v>
      </c>
      <c r="U1594" s="12">
        <v>3</v>
      </c>
      <c r="V1594" s="12">
        <v>2</v>
      </c>
      <c r="W1594" s="12">
        <v>3</v>
      </c>
      <c r="X1594" s="12">
        <v>1</v>
      </c>
      <c r="Y1594" s="12">
        <v>1</v>
      </c>
      <c r="Z1594" s="12">
        <v>13</v>
      </c>
      <c r="AA1594" s="20">
        <v>5</v>
      </c>
      <c r="AB1594" s="20">
        <v>0</v>
      </c>
      <c r="AC1594" s="20">
        <v>0</v>
      </c>
      <c r="AD1594" s="20">
        <v>0</v>
      </c>
      <c r="AE1594" s="20">
        <v>0</v>
      </c>
      <c r="AF1594" s="20">
        <v>2</v>
      </c>
      <c r="AG1594" s="20">
        <v>0</v>
      </c>
      <c r="AH1594" s="20">
        <v>0</v>
      </c>
      <c r="AI1594" s="20">
        <v>0</v>
      </c>
      <c r="AJ1594" s="20">
        <v>1</v>
      </c>
      <c r="AK1594" s="20">
        <v>0</v>
      </c>
      <c r="AL1594" s="20">
        <v>2</v>
      </c>
      <c r="AM1594" s="20">
        <v>0</v>
      </c>
      <c r="AN1594" s="20">
        <v>4</v>
      </c>
      <c r="AO1594" s="20">
        <v>3</v>
      </c>
      <c r="AP1594" s="20">
        <v>3</v>
      </c>
      <c r="AQ1594" s="20">
        <v>2</v>
      </c>
      <c r="AR1594" s="20">
        <v>1</v>
      </c>
      <c r="AS1594" s="20">
        <v>0</v>
      </c>
    </row>
    <row r="1595" spans="1:45" x14ac:dyDescent="0.2">
      <c r="A1595" s="26"/>
      <c r="B1595" s="13" t="s">
        <v>1952</v>
      </c>
      <c r="C1595" s="9" t="s">
        <v>303</v>
      </c>
      <c r="D1595" s="12">
        <v>0</v>
      </c>
      <c r="E1595" s="12">
        <v>1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1</v>
      </c>
      <c r="X1595" s="12">
        <v>0</v>
      </c>
      <c r="Y1595" s="12">
        <v>0</v>
      </c>
      <c r="Z1595" s="12">
        <v>1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1</v>
      </c>
      <c r="AS1595" s="20">
        <v>0</v>
      </c>
    </row>
    <row r="1596" spans="1:45" x14ac:dyDescent="0.2">
      <c r="A1596" s="26"/>
      <c r="B1596" s="13" t="s">
        <v>1866</v>
      </c>
      <c r="C1596" s="9" t="s">
        <v>128</v>
      </c>
      <c r="D1596" s="12">
        <v>0</v>
      </c>
      <c r="E1596" s="12">
        <v>2</v>
      </c>
      <c r="F1596" s="12">
        <v>2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1</v>
      </c>
      <c r="R1596" s="12">
        <v>1</v>
      </c>
      <c r="S1596" s="12">
        <v>1</v>
      </c>
      <c r="T1596" s="12">
        <v>1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1</v>
      </c>
      <c r="AA1596" s="20">
        <v>1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1</v>
      </c>
      <c r="AQ1596" s="20">
        <v>1</v>
      </c>
      <c r="AR1596" s="20">
        <v>0</v>
      </c>
      <c r="AS1596" s="20">
        <v>0</v>
      </c>
    </row>
    <row r="1597" spans="1:45" x14ac:dyDescent="0.2">
      <c r="A1597" s="26"/>
      <c r="B1597" s="13" t="s">
        <v>1139</v>
      </c>
      <c r="C1597" s="9" t="s">
        <v>128</v>
      </c>
      <c r="D1597" s="12">
        <v>1</v>
      </c>
      <c r="E1597" s="12">
        <v>6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1</v>
      </c>
      <c r="L1597" s="12">
        <v>0</v>
      </c>
      <c r="M1597" s="12">
        <v>1</v>
      </c>
      <c r="N1597" s="12">
        <v>0</v>
      </c>
      <c r="O1597" s="12">
        <v>0</v>
      </c>
      <c r="P1597" s="12">
        <v>0</v>
      </c>
      <c r="Q1597" s="12">
        <v>1</v>
      </c>
      <c r="R1597" s="12">
        <v>0</v>
      </c>
      <c r="S1597" s="12">
        <v>1</v>
      </c>
      <c r="T1597" s="12">
        <v>0</v>
      </c>
      <c r="U1597" s="12">
        <v>1</v>
      </c>
      <c r="V1597" s="12">
        <v>0</v>
      </c>
      <c r="W1597" s="12">
        <v>1</v>
      </c>
      <c r="X1597" s="12">
        <v>0</v>
      </c>
      <c r="Y1597" s="12">
        <v>0</v>
      </c>
      <c r="Z1597" s="12">
        <v>3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1</v>
      </c>
      <c r="AI1597" s="20">
        <v>0</v>
      </c>
      <c r="AJ1597" s="20">
        <v>0</v>
      </c>
      <c r="AK1597" s="20">
        <v>0</v>
      </c>
      <c r="AL1597" s="20">
        <v>1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1</v>
      </c>
      <c r="AS1597" s="20">
        <v>0</v>
      </c>
    </row>
    <row r="1598" spans="1:45" x14ac:dyDescent="0.2">
      <c r="A1598" s="26"/>
      <c r="B1598" s="13" t="s">
        <v>268</v>
      </c>
      <c r="C1598" s="9" t="s">
        <v>128</v>
      </c>
      <c r="D1598" s="12">
        <v>0</v>
      </c>
      <c r="E1598" s="12">
        <v>2</v>
      </c>
      <c r="F1598" s="12">
        <v>1</v>
      </c>
      <c r="G1598" s="12">
        <v>0</v>
      </c>
      <c r="H1598" s="12">
        <v>0</v>
      </c>
      <c r="I1598" s="12">
        <v>0</v>
      </c>
      <c r="J1598" s="12">
        <v>0</v>
      </c>
      <c r="K1598" s="12">
        <v>1</v>
      </c>
      <c r="L1598" s="12">
        <v>0</v>
      </c>
      <c r="M1598" s="12">
        <v>1</v>
      </c>
      <c r="N1598" s="12">
        <v>1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2</v>
      </c>
      <c r="AA1598" s="20">
        <v>1</v>
      </c>
      <c r="AB1598" s="20">
        <v>0</v>
      </c>
      <c r="AC1598" s="20">
        <v>0</v>
      </c>
      <c r="AD1598" s="20">
        <v>0</v>
      </c>
      <c r="AE1598" s="20">
        <v>0</v>
      </c>
      <c r="AF1598" s="20">
        <v>1</v>
      </c>
      <c r="AG1598" s="20">
        <v>0</v>
      </c>
      <c r="AH1598" s="20">
        <v>1</v>
      </c>
      <c r="AI1598" s="20">
        <v>1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</row>
    <row r="1599" spans="1:45" x14ac:dyDescent="0.2">
      <c r="A1599" s="26"/>
      <c r="B1599" s="13" t="s">
        <v>1887</v>
      </c>
      <c r="C1599" s="9" t="s">
        <v>128</v>
      </c>
      <c r="D1599" s="12">
        <v>0</v>
      </c>
      <c r="E1599" s="12">
        <v>5</v>
      </c>
      <c r="F1599" s="12">
        <v>3</v>
      </c>
      <c r="G1599" s="12">
        <v>0</v>
      </c>
      <c r="H1599" s="12">
        <v>0</v>
      </c>
      <c r="I1599" s="12">
        <v>1</v>
      </c>
      <c r="J1599" s="12">
        <v>1</v>
      </c>
      <c r="K1599" s="12">
        <v>1</v>
      </c>
      <c r="L1599" s="12">
        <v>1</v>
      </c>
      <c r="M1599" s="12">
        <v>0</v>
      </c>
      <c r="N1599" s="12">
        <v>0</v>
      </c>
      <c r="O1599" s="12">
        <v>0</v>
      </c>
      <c r="P1599" s="12">
        <v>0</v>
      </c>
      <c r="Q1599" s="12">
        <v>1</v>
      </c>
      <c r="R1599" s="12">
        <v>1</v>
      </c>
      <c r="S1599" s="12">
        <v>2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1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1</v>
      </c>
      <c r="AO1599" s="20">
        <v>0</v>
      </c>
      <c r="AP1599" s="20">
        <v>0</v>
      </c>
      <c r="AQ1599" s="20">
        <v>0</v>
      </c>
      <c r="AR1599" s="20">
        <v>0</v>
      </c>
      <c r="AS1599" s="20">
        <v>0</v>
      </c>
    </row>
    <row r="1600" spans="1:45" x14ac:dyDescent="0.2">
      <c r="A1600" s="26"/>
      <c r="B1600" s="13" t="s">
        <v>419</v>
      </c>
      <c r="C1600" s="9" t="s">
        <v>128</v>
      </c>
      <c r="D1600" s="12">
        <v>0</v>
      </c>
      <c r="E1600" s="12">
        <v>2</v>
      </c>
      <c r="F1600" s="12">
        <v>2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1</v>
      </c>
      <c r="N1600" s="12">
        <v>1</v>
      </c>
      <c r="O1600" s="12">
        <v>0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1</v>
      </c>
      <c r="X1600" s="12">
        <v>1</v>
      </c>
      <c r="Y1600" s="12">
        <v>0</v>
      </c>
      <c r="Z1600" s="12">
        <v>1</v>
      </c>
      <c r="AA1600" s="20">
        <v>1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1</v>
      </c>
      <c r="AS1600" s="20">
        <v>1</v>
      </c>
    </row>
    <row r="1601" spans="1:45" x14ac:dyDescent="0.2">
      <c r="A1601" s="26"/>
      <c r="B1601" s="13" t="s">
        <v>102</v>
      </c>
      <c r="C1601" s="9" t="s">
        <v>128</v>
      </c>
      <c r="D1601" s="12">
        <v>0</v>
      </c>
      <c r="E1601" s="12">
        <v>1</v>
      </c>
      <c r="F1601" s="12">
        <v>0</v>
      </c>
      <c r="G1601" s="12">
        <v>0</v>
      </c>
      <c r="H1601" s="12">
        <v>0</v>
      </c>
      <c r="I1601" s="12">
        <v>1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1</v>
      </c>
      <c r="AA1601" s="20">
        <v>0</v>
      </c>
      <c r="AB1601" s="20">
        <v>0</v>
      </c>
      <c r="AC1601" s="20">
        <v>0</v>
      </c>
      <c r="AD1601" s="20">
        <v>1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</row>
    <row r="1602" spans="1:45" x14ac:dyDescent="0.2">
      <c r="A1602" s="26"/>
      <c r="B1602" s="13" t="s">
        <v>1160</v>
      </c>
      <c r="C1602" s="9" t="s">
        <v>128</v>
      </c>
      <c r="D1602" s="12">
        <v>1</v>
      </c>
      <c r="E1602" s="12">
        <v>5</v>
      </c>
      <c r="F1602" s="12">
        <v>4</v>
      </c>
      <c r="G1602" s="12">
        <v>0</v>
      </c>
      <c r="H1602" s="12">
        <v>0</v>
      </c>
      <c r="I1602" s="12">
        <v>0</v>
      </c>
      <c r="J1602" s="12">
        <v>0</v>
      </c>
      <c r="K1602" s="12">
        <v>0</v>
      </c>
      <c r="L1602" s="12">
        <v>0</v>
      </c>
      <c r="M1602" s="12">
        <v>1</v>
      </c>
      <c r="N1602" s="12">
        <v>1</v>
      </c>
      <c r="O1602" s="12">
        <v>0</v>
      </c>
      <c r="P1602" s="12">
        <v>0</v>
      </c>
      <c r="Q1602" s="12">
        <v>1</v>
      </c>
      <c r="R1602" s="12">
        <v>1</v>
      </c>
      <c r="S1602" s="12">
        <v>1</v>
      </c>
      <c r="T1602" s="12">
        <v>1</v>
      </c>
      <c r="U1602" s="12">
        <v>1</v>
      </c>
      <c r="V1602" s="12">
        <v>0</v>
      </c>
      <c r="W1602" s="12">
        <v>1</v>
      </c>
      <c r="X1602" s="12">
        <v>1</v>
      </c>
      <c r="Y1602" s="12">
        <v>0</v>
      </c>
      <c r="Z1602" s="12">
        <v>2</v>
      </c>
      <c r="AA1602" s="20">
        <v>2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1</v>
      </c>
      <c r="AM1602" s="20">
        <v>1</v>
      </c>
      <c r="AN1602" s="20">
        <v>0</v>
      </c>
      <c r="AO1602" s="20">
        <v>0</v>
      </c>
      <c r="AP1602" s="20">
        <v>0</v>
      </c>
      <c r="AQ1602" s="20">
        <v>0</v>
      </c>
      <c r="AR1602" s="20">
        <v>1</v>
      </c>
      <c r="AS1602" s="20">
        <v>1</v>
      </c>
    </row>
    <row r="1603" spans="1:45" x14ac:dyDescent="0.2">
      <c r="A1603" s="26"/>
      <c r="B1603" s="13" t="s">
        <v>499</v>
      </c>
      <c r="C1603" s="9" t="s">
        <v>128</v>
      </c>
      <c r="D1603" s="12">
        <v>1</v>
      </c>
      <c r="E1603" s="12">
        <v>8</v>
      </c>
      <c r="F1603" s="12">
        <v>5</v>
      </c>
      <c r="G1603" s="12">
        <v>0</v>
      </c>
      <c r="H1603" s="12">
        <v>0</v>
      </c>
      <c r="I1603" s="12">
        <v>2</v>
      </c>
      <c r="J1603" s="12">
        <v>0</v>
      </c>
      <c r="K1603" s="12">
        <v>0</v>
      </c>
      <c r="L1603" s="12">
        <v>0</v>
      </c>
      <c r="M1603" s="12">
        <v>1</v>
      </c>
      <c r="N1603" s="12">
        <v>1</v>
      </c>
      <c r="O1603" s="12">
        <v>2</v>
      </c>
      <c r="P1603" s="12">
        <v>1</v>
      </c>
      <c r="Q1603" s="12">
        <v>2</v>
      </c>
      <c r="R1603" s="12">
        <v>2</v>
      </c>
      <c r="S1603" s="12">
        <v>0</v>
      </c>
      <c r="T1603" s="12">
        <v>0</v>
      </c>
      <c r="U1603" s="12">
        <v>0</v>
      </c>
      <c r="V1603" s="12">
        <v>0</v>
      </c>
      <c r="W1603" s="12">
        <v>1</v>
      </c>
      <c r="X1603" s="12">
        <v>1</v>
      </c>
      <c r="Y1603" s="12">
        <v>0</v>
      </c>
      <c r="Z1603" s="12">
        <v>4</v>
      </c>
      <c r="AA1603" s="20">
        <v>4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1</v>
      </c>
      <c r="AI1603" s="20">
        <v>1</v>
      </c>
      <c r="AJ1603" s="20">
        <v>1</v>
      </c>
      <c r="AK1603" s="20">
        <v>1</v>
      </c>
      <c r="AL1603" s="20">
        <v>1</v>
      </c>
      <c r="AM1603" s="20">
        <v>1</v>
      </c>
      <c r="AN1603" s="20">
        <v>0</v>
      </c>
      <c r="AO1603" s="20">
        <v>0</v>
      </c>
      <c r="AP1603" s="20">
        <v>0</v>
      </c>
      <c r="AQ1603" s="20">
        <v>0</v>
      </c>
      <c r="AR1603" s="20">
        <v>1</v>
      </c>
      <c r="AS1603" s="20">
        <v>1</v>
      </c>
    </row>
    <row r="1604" spans="1:45" x14ac:dyDescent="0.2">
      <c r="A1604" s="26"/>
      <c r="B1604" s="13" t="s">
        <v>1881</v>
      </c>
      <c r="C1604" s="9" t="s">
        <v>128</v>
      </c>
      <c r="D1604" s="12">
        <v>0</v>
      </c>
      <c r="E1604" s="12">
        <v>9</v>
      </c>
      <c r="F1604" s="12">
        <v>9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1</v>
      </c>
      <c r="N1604" s="12">
        <v>1</v>
      </c>
      <c r="O1604" s="12">
        <v>1</v>
      </c>
      <c r="P1604" s="12">
        <v>1</v>
      </c>
      <c r="Q1604" s="12">
        <v>0</v>
      </c>
      <c r="R1604" s="12">
        <v>0</v>
      </c>
      <c r="S1604" s="12">
        <v>2</v>
      </c>
      <c r="T1604" s="12">
        <v>2</v>
      </c>
      <c r="U1604" s="12">
        <v>4</v>
      </c>
      <c r="V1604" s="12">
        <v>4</v>
      </c>
      <c r="W1604" s="12">
        <v>1</v>
      </c>
      <c r="X1604" s="12">
        <v>1</v>
      </c>
      <c r="Y1604" s="12">
        <v>0</v>
      </c>
      <c r="Z1604" s="12">
        <v>9</v>
      </c>
      <c r="AA1604" s="20">
        <v>9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1</v>
      </c>
      <c r="AI1604" s="20">
        <v>1</v>
      </c>
      <c r="AJ1604" s="20">
        <v>1</v>
      </c>
      <c r="AK1604" s="20">
        <v>1</v>
      </c>
      <c r="AL1604" s="20">
        <v>0</v>
      </c>
      <c r="AM1604" s="20">
        <v>0</v>
      </c>
      <c r="AN1604" s="20">
        <v>2</v>
      </c>
      <c r="AO1604" s="20">
        <v>2</v>
      </c>
      <c r="AP1604" s="20">
        <v>4</v>
      </c>
      <c r="AQ1604" s="20">
        <v>4</v>
      </c>
      <c r="AR1604" s="20">
        <v>1</v>
      </c>
      <c r="AS1604" s="20">
        <v>1</v>
      </c>
    </row>
    <row r="1605" spans="1:45" x14ac:dyDescent="0.2">
      <c r="A1605" s="26"/>
      <c r="B1605" s="13" t="s">
        <v>1247</v>
      </c>
      <c r="C1605" s="9" t="s">
        <v>128</v>
      </c>
      <c r="D1605" s="12">
        <v>1</v>
      </c>
      <c r="E1605" s="12">
        <v>2</v>
      </c>
      <c r="F1605" s="12">
        <v>1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2</v>
      </c>
      <c r="R1605" s="12">
        <v>1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</row>
    <row r="1606" spans="1:45" x14ac:dyDescent="0.2">
      <c r="A1606" s="26"/>
      <c r="B1606" s="13" t="s">
        <v>1347</v>
      </c>
      <c r="C1606" s="9" t="s">
        <v>1869</v>
      </c>
      <c r="D1606" s="12">
        <v>1</v>
      </c>
      <c r="E1606" s="12">
        <v>3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1</v>
      </c>
      <c r="L1606" s="12">
        <v>0</v>
      </c>
      <c r="M1606" s="12">
        <v>1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1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2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1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1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</row>
    <row r="1607" spans="1:45" x14ac:dyDescent="0.2">
      <c r="A1607" s="26"/>
      <c r="B1607" s="13" t="s">
        <v>15</v>
      </c>
      <c r="C1607" s="9" t="s">
        <v>1869</v>
      </c>
      <c r="D1607" s="12">
        <v>0</v>
      </c>
      <c r="E1607" s="12">
        <v>1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1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1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1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</row>
    <row r="1608" spans="1:45" x14ac:dyDescent="0.2">
      <c r="A1608" s="26"/>
      <c r="B1608" s="13" t="s">
        <v>121</v>
      </c>
      <c r="C1608" s="9" t="s">
        <v>1869</v>
      </c>
      <c r="D1608" s="12">
        <v>0</v>
      </c>
      <c r="E1608" s="12">
        <v>1</v>
      </c>
      <c r="F1608" s="12">
        <v>0</v>
      </c>
      <c r="G1608" s="12">
        <v>0</v>
      </c>
      <c r="H1608" s="12">
        <v>0</v>
      </c>
      <c r="I1608" s="12">
        <v>1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</row>
    <row r="1609" spans="1:45" x14ac:dyDescent="0.2">
      <c r="A1609" s="26"/>
      <c r="B1609" s="13" t="s">
        <v>1830</v>
      </c>
      <c r="C1609" s="9" t="s">
        <v>1869</v>
      </c>
      <c r="D1609" s="12">
        <v>0</v>
      </c>
      <c r="E1609" s="12">
        <v>1</v>
      </c>
      <c r="F1609" s="12">
        <v>0</v>
      </c>
      <c r="G1609" s="12">
        <v>0</v>
      </c>
      <c r="H1609" s="12">
        <v>0</v>
      </c>
      <c r="I1609" s="12">
        <v>1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</row>
    <row r="1610" spans="1:45" x14ac:dyDescent="0.2">
      <c r="A1610" s="26"/>
      <c r="B1610" s="13" t="s">
        <v>1573</v>
      </c>
      <c r="C1610" s="9" t="s">
        <v>1869</v>
      </c>
      <c r="D1610" s="12">
        <v>0</v>
      </c>
      <c r="E1610" s="12">
        <v>1</v>
      </c>
      <c r="F1610" s="12">
        <v>0</v>
      </c>
      <c r="G1610" s="12">
        <v>0</v>
      </c>
      <c r="H1610" s="12">
        <v>0</v>
      </c>
      <c r="I1610" s="12">
        <v>0</v>
      </c>
      <c r="J1610" s="12">
        <v>0</v>
      </c>
      <c r="K1610" s="12">
        <v>1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1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1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</row>
    <row r="1611" spans="1:45" x14ac:dyDescent="0.2">
      <c r="A1611" s="26"/>
      <c r="B1611" s="13" t="s">
        <v>1981</v>
      </c>
      <c r="C1611" s="9" t="s">
        <v>1869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1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0</v>
      </c>
      <c r="AS1611" s="20">
        <v>0</v>
      </c>
    </row>
    <row r="1612" spans="1:45" x14ac:dyDescent="0.2">
      <c r="A1612" s="26"/>
      <c r="B1612" s="13" t="s">
        <v>1428</v>
      </c>
      <c r="C1612" s="9" t="s">
        <v>533</v>
      </c>
      <c r="D1612" s="12">
        <v>1</v>
      </c>
      <c r="E1612" s="12">
        <v>2</v>
      </c>
      <c r="F1612" s="12">
        <v>2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1</v>
      </c>
      <c r="V1612" s="12">
        <v>1</v>
      </c>
      <c r="W1612" s="12">
        <v>1</v>
      </c>
      <c r="X1612" s="12">
        <v>1</v>
      </c>
      <c r="Y1612" s="12">
        <v>0</v>
      </c>
      <c r="Z1612" s="12">
        <v>1</v>
      </c>
      <c r="AA1612" s="20">
        <v>1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1</v>
      </c>
      <c r="AQ1612" s="20">
        <v>1</v>
      </c>
      <c r="AR1612" s="20">
        <v>0</v>
      </c>
      <c r="AS1612" s="20">
        <v>0</v>
      </c>
    </row>
    <row r="1613" spans="1:45" x14ac:dyDescent="0.2">
      <c r="A1613" s="26"/>
      <c r="B1613" s="13" t="s">
        <v>1062</v>
      </c>
      <c r="C1613" s="9" t="s">
        <v>533</v>
      </c>
      <c r="D1613" s="12">
        <v>0</v>
      </c>
      <c r="E1613" s="12">
        <v>2</v>
      </c>
      <c r="F1613" s="12">
        <v>0</v>
      </c>
      <c r="G1613" s="12">
        <v>0</v>
      </c>
      <c r="H1613" s="12">
        <v>0</v>
      </c>
      <c r="I1613" s="12">
        <v>0</v>
      </c>
      <c r="J1613" s="12">
        <v>0</v>
      </c>
      <c r="K1613" s="12">
        <v>1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1</v>
      </c>
      <c r="X1613" s="12">
        <v>0</v>
      </c>
      <c r="Y1613" s="12">
        <v>0</v>
      </c>
      <c r="Z1613" s="12">
        <v>1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1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</row>
    <row r="1614" spans="1:45" x14ac:dyDescent="0.2">
      <c r="A1614" s="26"/>
      <c r="B1614" s="13" t="s">
        <v>959</v>
      </c>
      <c r="C1614" s="9" t="s">
        <v>533</v>
      </c>
      <c r="D1614" s="12">
        <v>1</v>
      </c>
      <c r="E1614" s="12">
        <v>1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1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1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1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</row>
    <row r="1615" spans="1:45" x14ac:dyDescent="0.2">
      <c r="A1615" s="26"/>
      <c r="B1615" s="13" t="s">
        <v>1838</v>
      </c>
      <c r="C1615" s="9" t="s">
        <v>533</v>
      </c>
      <c r="D1615" s="12">
        <v>0</v>
      </c>
      <c r="E1615" s="12">
        <v>1</v>
      </c>
      <c r="F1615" s="12">
        <v>1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1</v>
      </c>
      <c r="R1615" s="12">
        <v>1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</row>
    <row r="1616" spans="1:45" x14ac:dyDescent="0.2">
      <c r="A1616" s="26"/>
      <c r="B1616" s="13" t="s">
        <v>293</v>
      </c>
      <c r="C1616" s="9" t="s">
        <v>533</v>
      </c>
      <c r="D1616" s="12">
        <v>1</v>
      </c>
      <c r="E1616" s="12">
        <v>2</v>
      </c>
      <c r="F1616" s="12">
        <v>1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1</v>
      </c>
      <c r="P1616" s="12">
        <v>1</v>
      </c>
      <c r="Q1616" s="12">
        <v>1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1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1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</row>
    <row r="1617" spans="1:45" x14ac:dyDescent="0.2">
      <c r="A1617" s="26"/>
      <c r="B1617" s="13" t="s">
        <v>1509</v>
      </c>
      <c r="C1617" s="9" t="s">
        <v>533</v>
      </c>
      <c r="D1617" s="12">
        <v>1</v>
      </c>
      <c r="E1617" s="12">
        <v>5</v>
      </c>
      <c r="F1617" s="12">
        <v>4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1</v>
      </c>
      <c r="N1617" s="12">
        <v>1</v>
      </c>
      <c r="O1617" s="12">
        <v>1</v>
      </c>
      <c r="P1617" s="12">
        <v>1</v>
      </c>
      <c r="Q1617" s="12">
        <v>1</v>
      </c>
      <c r="R1617" s="12">
        <v>0</v>
      </c>
      <c r="S1617" s="12">
        <v>1</v>
      </c>
      <c r="T1617" s="12">
        <v>1</v>
      </c>
      <c r="U1617" s="12">
        <v>1</v>
      </c>
      <c r="V1617" s="12">
        <v>1</v>
      </c>
      <c r="W1617" s="12">
        <v>0</v>
      </c>
      <c r="X1617" s="12">
        <v>0</v>
      </c>
      <c r="Y1617" s="12">
        <v>0</v>
      </c>
      <c r="Z1617" s="12">
        <v>2</v>
      </c>
      <c r="AA1617" s="20">
        <v>2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1</v>
      </c>
      <c r="AI1617" s="20">
        <v>1</v>
      </c>
      <c r="AJ1617" s="20">
        <v>0</v>
      </c>
      <c r="AK1617" s="20">
        <v>0</v>
      </c>
      <c r="AL1617" s="20">
        <v>0</v>
      </c>
      <c r="AM1617" s="20">
        <v>0</v>
      </c>
      <c r="AN1617" s="20">
        <v>1</v>
      </c>
      <c r="AO1617" s="20">
        <v>1</v>
      </c>
      <c r="AP1617" s="20">
        <v>0</v>
      </c>
      <c r="AQ1617" s="20">
        <v>0</v>
      </c>
      <c r="AR1617" s="20">
        <v>0</v>
      </c>
      <c r="AS1617" s="20">
        <v>0</v>
      </c>
    </row>
    <row r="1618" spans="1:45" x14ac:dyDescent="0.2">
      <c r="A1618" s="26"/>
      <c r="B1618" s="13" t="s">
        <v>1975</v>
      </c>
      <c r="C1618" s="9" t="s">
        <v>533</v>
      </c>
      <c r="D1618" s="12">
        <v>0</v>
      </c>
      <c r="E1618" s="12">
        <v>1</v>
      </c>
      <c r="F1618" s="12">
        <v>1</v>
      </c>
      <c r="G1618" s="12">
        <v>0</v>
      </c>
      <c r="H1618" s="12">
        <v>0</v>
      </c>
      <c r="I1618" s="12">
        <v>0</v>
      </c>
      <c r="J1618" s="12">
        <v>0</v>
      </c>
      <c r="K1618" s="12">
        <v>1</v>
      </c>
      <c r="L1618" s="12">
        <v>1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1</v>
      </c>
      <c r="AA1618" s="20">
        <v>1</v>
      </c>
      <c r="AB1618" s="20">
        <v>0</v>
      </c>
      <c r="AC1618" s="20">
        <v>0</v>
      </c>
      <c r="AD1618" s="20">
        <v>0</v>
      </c>
      <c r="AE1618" s="20">
        <v>0</v>
      </c>
      <c r="AF1618" s="20">
        <v>1</v>
      </c>
      <c r="AG1618" s="20">
        <v>1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</row>
    <row r="1619" spans="1:45" x14ac:dyDescent="0.2">
      <c r="A1619" s="26"/>
      <c r="B1619" s="13" t="s">
        <v>493</v>
      </c>
      <c r="C1619" s="9" t="s">
        <v>1642</v>
      </c>
      <c r="D1619" s="12">
        <v>1</v>
      </c>
      <c r="E1619" s="12">
        <v>0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</v>
      </c>
    </row>
    <row r="1620" spans="1:45" x14ac:dyDescent="0.2">
      <c r="A1620" s="26"/>
      <c r="B1620" s="13" t="s">
        <v>882</v>
      </c>
      <c r="C1620" s="9" t="s">
        <v>650</v>
      </c>
      <c r="D1620" s="12">
        <v>383</v>
      </c>
      <c r="E1620" s="12">
        <v>796</v>
      </c>
      <c r="F1620" s="12">
        <v>1</v>
      </c>
      <c r="G1620" s="12">
        <v>0</v>
      </c>
      <c r="H1620" s="12">
        <v>0</v>
      </c>
      <c r="I1620" s="12">
        <v>28</v>
      </c>
      <c r="J1620" s="12">
        <v>0</v>
      </c>
      <c r="K1620" s="12">
        <v>38</v>
      </c>
      <c r="L1620" s="12">
        <v>0</v>
      </c>
      <c r="M1620" s="12">
        <v>81</v>
      </c>
      <c r="N1620" s="12">
        <v>0</v>
      </c>
      <c r="O1620" s="12">
        <v>71</v>
      </c>
      <c r="P1620" s="12">
        <v>0</v>
      </c>
      <c r="Q1620" s="12">
        <v>97</v>
      </c>
      <c r="R1620" s="12">
        <v>0</v>
      </c>
      <c r="S1620" s="12">
        <v>117</v>
      </c>
      <c r="T1620" s="12">
        <v>0</v>
      </c>
      <c r="U1620" s="12">
        <v>173</v>
      </c>
      <c r="V1620" s="12">
        <v>0</v>
      </c>
      <c r="W1620" s="12">
        <v>191</v>
      </c>
      <c r="X1620" s="12">
        <v>1</v>
      </c>
      <c r="Y1620" s="12">
        <v>21</v>
      </c>
      <c r="Z1620" s="12">
        <v>354</v>
      </c>
      <c r="AA1620" s="20">
        <v>1</v>
      </c>
      <c r="AB1620" s="20">
        <v>0</v>
      </c>
      <c r="AC1620" s="20">
        <v>0</v>
      </c>
      <c r="AD1620" s="20">
        <v>6</v>
      </c>
      <c r="AE1620" s="20">
        <v>0</v>
      </c>
      <c r="AF1620" s="20">
        <v>11</v>
      </c>
      <c r="AG1620" s="20">
        <v>0</v>
      </c>
      <c r="AH1620" s="20">
        <v>33</v>
      </c>
      <c r="AI1620" s="20">
        <v>0</v>
      </c>
      <c r="AJ1620" s="20">
        <v>34</v>
      </c>
      <c r="AK1620" s="20">
        <v>0</v>
      </c>
      <c r="AL1620" s="20">
        <v>34</v>
      </c>
      <c r="AM1620" s="20">
        <v>0</v>
      </c>
      <c r="AN1620" s="20">
        <v>53</v>
      </c>
      <c r="AO1620" s="20">
        <v>0</v>
      </c>
      <c r="AP1620" s="20">
        <v>81</v>
      </c>
      <c r="AQ1620" s="20">
        <v>0</v>
      </c>
      <c r="AR1620" s="20">
        <v>102</v>
      </c>
      <c r="AS1620" s="20">
        <v>1</v>
      </c>
    </row>
    <row r="1621" spans="1:45" x14ac:dyDescent="0.2">
      <c r="A1621" s="26"/>
      <c r="B1621" s="13" t="s">
        <v>1590</v>
      </c>
      <c r="C1621" s="9" t="s">
        <v>1401</v>
      </c>
      <c r="D1621" s="12">
        <v>0</v>
      </c>
      <c r="E1621" s="12">
        <v>5</v>
      </c>
      <c r="F1621" s="12">
        <v>0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2</v>
      </c>
      <c r="N1621" s="12">
        <v>0</v>
      </c>
      <c r="O1621" s="12">
        <v>1</v>
      </c>
      <c r="P1621" s="12">
        <v>0</v>
      </c>
      <c r="Q1621" s="12">
        <v>1</v>
      </c>
      <c r="R1621" s="12">
        <v>0</v>
      </c>
      <c r="S1621" s="12">
        <v>0</v>
      </c>
      <c r="T1621" s="12">
        <v>0</v>
      </c>
      <c r="U1621" s="12">
        <v>1</v>
      </c>
      <c r="V1621" s="12">
        <v>0</v>
      </c>
      <c r="W1621" s="12">
        <v>0</v>
      </c>
      <c r="X1621" s="12">
        <v>0</v>
      </c>
      <c r="Y1621" s="12">
        <v>0</v>
      </c>
      <c r="Z1621" s="12">
        <v>3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1</v>
      </c>
      <c r="AK1621" s="20">
        <v>0</v>
      </c>
      <c r="AL1621" s="20">
        <v>1</v>
      </c>
      <c r="AM1621" s="20">
        <v>0</v>
      </c>
      <c r="AN1621" s="20">
        <v>0</v>
      </c>
      <c r="AO1621" s="20">
        <v>0</v>
      </c>
      <c r="AP1621" s="20">
        <v>1</v>
      </c>
      <c r="AQ1621" s="20">
        <v>0</v>
      </c>
      <c r="AR1621" s="20">
        <v>0</v>
      </c>
      <c r="AS1621" s="20">
        <v>0</v>
      </c>
    </row>
    <row r="1622" spans="1:45" x14ac:dyDescent="0.2">
      <c r="A1622" s="26"/>
      <c r="B1622" s="13" t="s">
        <v>380</v>
      </c>
      <c r="C1622" s="9" t="s">
        <v>1433</v>
      </c>
      <c r="D1622" s="12">
        <v>0</v>
      </c>
      <c r="E1622" s="12">
        <v>4</v>
      </c>
      <c r="F1622" s="12">
        <v>0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2">
        <v>0</v>
      </c>
      <c r="Q1622" s="12">
        <v>1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3</v>
      </c>
      <c r="X1622" s="12">
        <v>0</v>
      </c>
      <c r="Y1622" s="12">
        <v>0</v>
      </c>
      <c r="Z1622" s="12">
        <v>2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2</v>
      </c>
      <c r="AS1622" s="20">
        <v>0</v>
      </c>
    </row>
    <row r="1623" spans="1:45" x14ac:dyDescent="0.2">
      <c r="A1623" s="26"/>
      <c r="B1623" s="13" t="s">
        <v>1491</v>
      </c>
      <c r="C1623" s="9" t="s">
        <v>1433</v>
      </c>
      <c r="D1623" s="12">
        <v>192</v>
      </c>
      <c r="E1623" s="12">
        <v>279</v>
      </c>
      <c r="F1623" s="12">
        <v>0</v>
      </c>
      <c r="G1623" s="12">
        <v>1</v>
      </c>
      <c r="H1623" s="12">
        <v>0</v>
      </c>
      <c r="I1623" s="12">
        <v>18</v>
      </c>
      <c r="J1623" s="12">
        <v>0</v>
      </c>
      <c r="K1623" s="12">
        <v>21</v>
      </c>
      <c r="L1623" s="12">
        <v>0</v>
      </c>
      <c r="M1623" s="12">
        <v>29</v>
      </c>
      <c r="N1623" s="12">
        <v>0</v>
      </c>
      <c r="O1623" s="12">
        <v>34</v>
      </c>
      <c r="P1623" s="12">
        <v>0</v>
      </c>
      <c r="Q1623" s="12">
        <v>40</v>
      </c>
      <c r="R1623" s="12">
        <v>0</v>
      </c>
      <c r="S1623" s="12">
        <v>59</v>
      </c>
      <c r="T1623" s="12">
        <v>0</v>
      </c>
      <c r="U1623" s="12">
        <v>44</v>
      </c>
      <c r="V1623" s="12">
        <v>0</v>
      </c>
      <c r="W1623" s="12">
        <v>33</v>
      </c>
      <c r="X1623" s="12">
        <v>0</v>
      </c>
      <c r="Y1623" s="12">
        <v>7</v>
      </c>
      <c r="Z1623" s="12">
        <v>53</v>
      </c>
      <c r="AA1623" s="20">
        <v>0</v>
      </c>
      <c r="AB1623" s="20">
        <v>0</v>
      </c>
      <c r="AC1623" s="20">
        <v>0</v>
      </c>
      <c r="AD1623" s="20">
        <v>2</v>
      </c>
      <c r="AE1623" s="20">
        <v>0</v>
      </c>
      <c r="AF1623" s="20">
        <v>2</v>
      </c>
      <c r="AG1623" s="20">
        <v>0</v>
      </c>
      <c r="AH1623" s="20">
        <v>4</v>
      </c>
      <c r="AI1623" s="20">
        <v>0</v>
      </c>
      <c r="AJ1623" s="20">
        <v>11</v>
      </c>
      <c r="AK1623" s="20">
        <v>0</v>
      </c>
      <c r="AL1623" s="20">
        <v>7</v>
      </c>
      <c r="AM1623" s="20">
        <v>0</v>
      </c>
      <c r="AN1623" s="20">
        <v>6</v>
      </c>
      <c r="AO1623" s="20">
        <v>0</v>
      </c>
      <c r="AP1623" s="20">
        <v>10</v>
      </c>
      <c r="AQ1623" s="20">
        <v>0</v>
      </c>
      <c r="AR1623" s="20">
        <v>11</v>
      </c>
      <c r="AS1623" s="20">
        <v>0</v>
      </c>
    </row>
    <row r="1624" spans="1:45" x14ac:dyDescent="0.2">
      <c r="A1624" s="26"/>
      <c r="B1624" s="13" t="s">
        <v>1741</v>
      </c>
      <c r="C1624" s="9" t="s">
        <v>1433</v>
      </c>
      <c r="D1624" s="12">
        <v>1</v>
      </c>
      <c r="E1624" s="12">
        <v>3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1</v>
      </c>
      <c r="P1624" s="12">
        <v>0</v>
      </c>
      <c r="Q1624" s="12">
        <v>1</v>
      </c>
      <c r="R1624" s="12">
        <v>0</v>
      </c>
      <c r="S1624" s="12">
        <v>1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1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1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</row>
    <row r="1625" spans="1:45" ht="25.5" x14ac:dyDescent="0.2">
      <c r="A1625" s="26"/>
      <c r="B1625" s="13" t="s">
        <v>136</v>
      </c>
      <c r="C1625" s="9" t="s">
        <v>1433</v>
      </c>
      <c r="D1625" s="12">
        <v>286</v>
      </c>
      <c r="E1625" s="12">
        <v>383</v>
      </c>
      <c r="F1625" s="12">
        <v>2</v>
      </c>
      <c r="G1625" s="12">
        <v>1</v>
      </c>
      <c r="H1625" s="12">
        <v>0</v>
      </c>
      <c r="I1625" s="12">
        <v>11</v>
      </c>
      <c r="J1625" s="12">
        <v>0</v>
      </c>
      <c r="K1625" s="12">
        <v>37</v>
      </c>
      <c r="L1625" s="12">
        <v>0</v>
      </c>
      <c r="M1625" s="12">
        <v>50</v>
      </c>
      <c r="N1625" s="12">
        <v>0</v>
      </c>
      <c r="O1625" s="12">
        <v>47</v>
      </c>
      <c r="P1625" s="12">
        <v>0</v>
      </c>
      <c r="Q1625" s="12">
        <v>56</v>
      </c>
      <c r="R1625" s="12">
        <v>0</v>
      </c>
      <c r="S1625" s="12">
        <v>79</v>
      </c>
      <c r="T1625" s="12">
        <v>1</v>
      </c>
      <c r="U1625" s="12">
        <v>68</v>
      </c>
      <c r="V1625" s="12">
        <v>1</v>
      </c>
      <c r="W1625" s="12">
        <v>34</v>
      </c>
      <c r="X1625" s="12">
        <v>0</v>
      </c>
      <c r="Y1625" s="12">
        <v>9</v>
      </c>
      <c r="Z1625" s="12">
        <v>84</v>
      </c>
      <c r="AA1625" s="20">
        <v>1</v>
      </c>
      <c r="AB1625" s="20">
        <v>0</v>
      </c>
      <c r="AC1625" s="20">
        <v>0</v>
      </c>
      <c r="AD1625" s="20">
        <v>2</v>
      </c>
      <c r="AE1625" s="20">
        <v>0</v>
      </c>
      <c r="AF1625" s="20">
        <v>8</v>
      </c>
      <c r="AG1625" s="20">
        <v>0</v>
      </c>
      <c r="AH1625" s="20">
        <v>8</v>
      </c>
      <c r="AI1625" s="20">
        <v>0</v>
      </c>
      <c r="AJ1625" s="20">
        <v>12</v>
      </c>
      <c r="AK1625" s="20">
        <v>0</v>
      </c>
      <c r="AL1625" s="20">
        <v>9</v>
      </c>
      <c r="AM1625" s="20">
        <v>0</v>
      </c>
      <c r="AN1625" s="20">
        <v>16</v>
      </c>
      <c r="AO1625" s="20">
        <v>0</v>
      </c>
      <c r="AP1625" s="20">
        <v>18</v>
      </c>
      <c r="AQ1625" s="20">
        <v>1</v>
      </c>
      <c r="AR1625" s="20">
        <v>11</v>
      </c>
      <c r="AS1625" s="20">
        <v>0</v>
      </c>
    </row>
    <row r="1626" spans="1:45" ht="25.5" x14ac:dyDescent="0.2">
      <c r="A1626" s="26"/>
      <c r="B1626" s="13" t="s">
        <v>47</v>
      </c>
      <c r="C1626" s="9" t="s">
        <v>1433</v>
      </c>
      <c r="D1626" s="12">
        <v>0</v>
      </c>
      <c r="E1626" s="12">
        <v>1</v>
      </c>
      <c r="F1626" s="12">
        <v>1</v>
      </c>
      <c r="G1626" s="12">
        <v>0</v>
      </c>
      <c r="H1626" s="12">
        <v>0</v>
      </c>
      <c r="I1626" s="12">
        <v>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1</v>
      </c>
      <c r="X1626" s="12">
        <v>1</v>
      </c>
      <c r="Y1626" s="12">
        <v>0</v>
      </c>
      <c r="Z1626" s="12">
        <v>1</v>
      </c>
      <c r="AA1626" s="20">
        <v>1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1</v>
      </c>
      <c r="AS1626" s="20">
        <v>1</v>
      </c>
    </row>
    <row r="1627" spans="1:45" ht="25.5" x14ac:dyDescent="0.2">
      <c r="A1627" s="26"/>
      <c r="B1627" s="13" t="s">
        <v>265</v>
      </c>
      <c r="C1627" s="9" t="s">
        <v>1433</v>
      </c>
      <c r="D1627" s="12">
        <v>0</v>
      </c>
      <c r="E1627" s="12">
        <v>1</v>
      </c>
      <c r="F1627" s="12">
        <v>0</v>
      </c>
      <c r="G1627" s="12">
        <v>0</v>
      </c>
      <c r="H1627" s="12">
        <v>0</v>
      </c>
      <c r="I1627" s="12">
        <v>1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</row>
    <row r="1628" spans="1:45" x14ac:dyDescent="0.2">
      <c r="A1628" s="26"/>
      <c r="B1628" s="13" t="s">
        <v>933</v>
      </c>
      <c r="C1628" s="9" t="s">
        <v>1433</v>
      </c>
      <c r="D1628" s="12">
        <v>3</v>
      </c>
      <c r="E1628" s="12">
        <v>0</v>
      </c>
      <c r="F1628" s="12">
        <v>0</v>
      </c>
      <c r="G1628" s="12">
        <v>0</v>
      </c>
      <c r="H1628" s="12">
        <v>0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</row>
    <row r="1629" spans="1:45" x14ac:dyDescent="0.2">
      <c r="A1629" s="26"/>
      <c r="B1629" s="13" t="s">
        <v>1679</v>
      </c>
      <c r="C1629" s="9" t="s">
        <v>441</v>
      </c>
      <c r="D1629" s="12">
        <v>0</v>
      </c>
      <c r="E1629" s="12">
        <v>4</v>
      </c>
      <c r="F1629" s="12">
        <v>0</v>
      </c>
      <c r="G1629" s="12">
        <v>0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1</v>
      </c>
      <c r="N1629" s="12">
        <v>0</v>
      </c>
      <c r="O1629" s="12">
        <v>0</v>
      </c>
      <c r="P1629" s="12">
        <v>0</v>
      </c>
      <c r="Q1629" s="12">
        <v>1</v>
      </c>
      <c r="R1629" s="12">
        <v>0</v>
      </c>
      <c r="S1629" s="12">
        <v>1</v>
      </c>
      <c r="T1629" s="12">
        <v>0</v>
      </c>
      <c r="U1629" s="12">
        <v>0</v>
      </c>
      <c r="V1629" s="12">
        <v>0</v>
      </c>
      <c r="W1629" s="12">
        <v>1</v>
      </c>
      <c r="X1629" s="12">
        <v>0</v>
      </c>
      <c r="Y1629" s="12">
        <v>0</v>
      </c>
      <c r="Z1629" s="12">
        <v>3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1</v>
      </c>
      <c r="AI1629" s="20">
        <v>0</v>
      </c>
      <c r="AJ1629" s="20">
        <v>0</v>
      </c>
      <c r="AK1629" s="20">
        <v>0</v>
      </c>
      <c r="AL1629" s="20">
        <v>1</v>
      </c>
      <c r="AM1629" s="20">
        <v>0</v>
      </c>
      <c r="AN1629" s="20">
        <v>1</v>
      </c>
      <c r="AO1629" s="20">
        <v>0</v>
      </c>
      <c r="AP1629" s="20">
        <v>0</v>
      </c>
      <c r="AQ1629" s="20">
        <v>0</v>
      </c>
      <c r="AR1629" s="20">
        <v>0</v>
      </c>
      <c r="AS1629" s="20">
        <v>0</v>
      </c>
    </row>
    <row r="1630" spans="1:45" x14ac:dyDescent="0.2">
      <c r="A1630" s="26"/>
      <c r="B1630" s="13" t="s">
        <v>1727</v>
      </c>
      <c r="C1630" s="9" t="s">
        <v>441</v>
      </c>
      <c r="D1630" s="12">
        <v>0</v>
      </c>
      <c r="E1630" s="12">
        <v>1</v>
      </c>
      <c r="F1630" s="12">
        <v>0</v>
      </c>
      <c r="G1630" s="12">
        <v>0</v>
      </c>
      <c r="H1630" s="12">
        <v>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1</v>
      </c>
      <c r="X1630" s="12">
        <v>0</v>
      </c>
      <c r="Y1630" s="12">
        <v>0</v>
      </c>
      <c r="Z1630" s="12">
        <v>1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1</v>
      </c>
      <c r="AS1630" s="20">
        <v>0</v>
      </c>
    </row>
    <row r="1631" spans="1:45" x14ac:dyDescent="0.2">
      <c r="A1631" s="26"/>
      <c r="B1631" s="13" t="s">
        <v>847</v>
      </c>
      <c r="C1631" s="9" t="s">
        <v>441</v>
      </c>
      <c r="D1631" s="12">
        <v>0</v>
      </c>
      <c r="E1631" s="12">
        <v>1</v>
      </c>
      <c r="F1631" s="12">
        <v>0</v>
      </c>
      <c r="G1631" s="12">
        <v>0</v>
      </c>
      <c r="H1631" s="12">
        <v>0</v>
      </c>
      <c r="I1631" s="12">
        <v>1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1</v>
      </c>
      <c r="AA1631" s="20">
        <v>0</v>
      </c>
      <c r="AB1631" s="20">
        <v>0</v>
      </c>
      <c r="AC1631" s="20">
        <v>0</v>
      </c>
      <c r="AD1631" s="20">
        <v>1</v>
      </c>
      <c r="AE1631" s="20">
        <v>0</v>
      </c>
      <c r="AF1631" s="20">
        <v>0</v>
      </c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</row>
    <row r="1632" spans="1:45" x14ac:dyDescent="0.2">
      <c r="A1632" s="26"/>
      <c r="B1632" s="13" t="s">
        <v>1649</v>
      </c>
      <c r="C1632" s="9" t="s">
        <v>441</v>
      </c>
      <c r="D1632" s="12">
        <v>0</v>
      </c>
      <c r="E1632" s="12">
        <v>1</v>
      </c>
      <c r="F1632" s="12">
        <v>0</v>
      </c>
      <c r="G1632" s="12">
        <v>0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1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</row>
    <row r="1633" spans="1:45" x14ac:dyDescent="0.2">
      <c r="A1633" s="26"/>
      <c r="B1633" s="13" t="s">
        <v>1927</v>
      </c>
      <c r="C1633" s="9" t="s">
        <v>441</v>
      </c>
      <c r="D1633" s="12">
        <v>3</v>
      </c>
      <c r="E1633" s="12">
        <v>4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2</v>
      </c>
      <c r="R1633" s="12">
        <v>0</v>
      </c>
      <c r="S1633" s="12">
        <v>1</v>
      </c>
      <c r="T1633" s="12">
        <v>0</v>
      </c>
      <c r="U1633" s="12">
        <v>0</v>
      </c>
      <c r="V1633" s="12">
        <v>0</v>
      </c>
      <c r="W1633" s="12">
        <v>1</v>
      </c>
      <c r="X1633" s="12">
        <v>0</v>
      </c>
      <c r="Y1633" s="12">
        <v>1</v>
      </c>
      <c r="Z1633" s="12">
        <v>2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1</v>
      </c>
      <c r="AO1633" s="20">
        <v>0</v>
      </c>
      <c r="AP1633" s="20">
        <v>0</v>
      </c>
      <c r="AQ1633" s="20">
        <v>0</v>
      </c>
      <c r="AR1633" s="20">
        <v>1</v>
      </c>
      <c r="AS1633" s="20">
        <v>0</v>
      </c>
    </row>
    <row r="1634" spans="1:45" x14ac:dyDescent="0.2">
      <c r="A1634" s="26"/>
      <c r="B1634" s="13" t="s">
        <v>187</v>
      </c>
      <c r="C1634" s="9" t="s">
        <v>441</v>
      </c>
      <c r="D1634" s="12">
        <v>6</v>
      </c>
      <c r="E1634" s="12">
        <v>121</v>
      </c>
      <c r="F1634" s="12">
        <v>5</v>
      </c>
      <c r="G1634" s="12">
        <v>0</v>
      </c>
      <c r="H1634" s="12">
        <v>0</v>
      </c>
      <c r="I1634" s="12">
        <v>9</v>
      </c>
      <c r="J1634" s="12">
        <v>0</v>
      </c>
      <c r="K1634" s="12">
        <v>15</v>
      </c>
      <c r="L1634" s="12">
        <v>0</v>
      </c>
      <c r="M1634" s="12">
        <v>20</v>
      </c>
      <c r="N1634" s="12">
        <v>2</v>
      </c>
      <c r="O1634" s="12">
        <v>15</v>
      </c>
      <c r="P1634" s="12">
        <v>0</v>
      </c>
      <c r="Q1634" s="12">
        <v>14</v>
      </c>
      <c r="R1634" s="12">
        <v>1</v>
      </c>
      <c r="S1634" s="12">
        <v>21</v>
      </c>
      <c r="T1634" s="12">
        <v>0</v>
      </c>
      <c r="U1634" s="12">
        <v>12</v>
      </c>
      <c r="V1634" s="12">
        <v>0</v>
      </c>
      <c r="W1634" s="12">
        <v>15</v>
      </c>
      <c r="X1634" s="12">
        <v>2</v>
      </c>
      <c r="Y1634" s="12">
        <v>0</v>
      </c>
      <c r="Z1634" s="12">
        <v>83</v>
      </c>
      <c r="AA1634" s="20">
        <v>4</v>
      </c>
      <c r="AB1634" s="20">
        <v>0</v>
      </c>
      <c r="AC1634" s="20">
        <v>0</v>
      </c>
      <c r="AD1634" s="20">
        <v>5</v>
      </c>
      <c r="AE1634" s="20">
        <v>0</v>
      </c>
      <c r="AF1634" s="20">
        <v>9</v>
      </c>
      <c r="AG1634" s="20">
        <v>0</v>
      </c>
      <c r="AH1634" s="20">
        <v>15</v>
      </c>
      <c r="AI1634" s="20">
        <v>2</v>
      </c>
      <c r="AJ1634" s="20">
        <v>10</v>
      </c>
      <c r="AK1634" s="20">
        <v>0</v>
      </c>
      <c r="AL1634" s="20">
        <v>9</v>
      </c>
      <c r="AM1634" s="20">
        <v>0</v>
      </c>
      <c r="AN1634" s="20">
        <v>13</v>
      </c>
      <c r="AO1634" s="20">
        <v>0</v>
      </c>
      <c r="AP1634" s="20">
        <v>9</v>
      </c>
      <c r="AQ1634" s="20">
        <v>0</v>
      </c>
      <c r="AR1634" s="20">
        <v>13</v>
      </c>
      <c r="AS1634" s="20">
        <v>2</v>
      </c>
    </row>
    <row r="1635" spans="1:45" x14ac:dyDescent="0.2">
      <c r="A1635" s="26"/>
      <c r="B1635" s="13" t="s">
        <v>746</v>
      </c>
      <c r="C1635" s="9" t="s">
        <v>441</v>
      </c>
      <c r="D1635" s="12">
        <v>0</v>
      </c>
      <c r="E1635" s="12">
        <v>1</v>
      </c>
      <c r="F1635" s="12">
        <v>0</v>
      </c>
      <c r="G1635" s="12">
        <v>0</v>
      </c>
      <c r="H1635" s="12">
        <v>0</v>
      </c>
      <c r="I1635" s="12">
        <v>0</v>
      </c>
      <c r="J1635" s="12">
        <v>0</v>
      </c>
      <c r="K1635" s="12">
        <v>0</v>
      </c>
      <c r="L1635" s="12">
        <v>0</v>
      </c>
      <c r="M1635" s="12">
        <v>0</v>
      </c>
      <c r="N1635" s="12">
        <v>0</v>
      </c>
      <c r="O1635" s="12">
        <v>1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0</v>
      </c>
      <c r="AQ1635" s="20">
        <v>0</v>
      </c>
      <c r="AR1635" s="20">
        <v>0</v>
      </c>
      <c r="AS1635" s="20">
        <v>0</v>
      </c>
    </row>
    <row r="1636" spans="1:45" x14ac:dyDescent="0.2">
      <c r="A1636" s="26"/>
      <c r="B1636" s="13" t="s">
        <v>1017</v>
      </c>
      <c r="C1636" s="9" t="s">
        <v>441</v>
      </c>
      <c r="D1636" s="12">
        <v>0</v>
      </c>
      <c r="E1636" s="12">
        <v>1</v>
      </c>
      <c r="F1636" s="12">
        <v>0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1</v>
      </c>
      <c r="X1636" s="12">
        <v>0</v>
      </c>
      <c r="Y1636" s="12">
        <v>0</v>
      </c>
      <c r="Z1636" s="12">
        <v>1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1</v>
      </c>
      <c r="AS1636" s="20">
        <v>0</v>
      </c>
    </row>
    <row r="1637" spans="1:45" x14ac:dyDescent="0.2">
      <c r="A1637" s="26"/>
      <c r="B1637" s="13" t="s">
        <v>1626</v>
      </c>
      <c r="C1637" s="9" t="s">
        <v>441</v>
      </c>
      <c r="D1637" s="12">
        <v>0</v>
      </c>
      <c r="E1637" s="12">
        <v>5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2</v>
      </c>
      <c r="L1637" s="12">
        <v>0</v>
      </c>
      <c r="M1637" s="12">
        <v>1</v>
      </c>
      <c r="N1637" s="12">
        <v>0</v>
      </c>
      <c r="O1637" s="12">
        <v>0</v>
      </c>
      <c r="P1637" s="12">
        <v>0</v>
      </c>
      <c r="Q1637" s="12">
        <v>1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1</v>
      </c>
      <c r="X1637" s="12">
        <v>0</v>
      </c>
      <c r="Y1637" s="12">
        <v>0</v>
      </c>
      <c r="Z1637" s="12">
        <v>5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2</v>
      </c>
      <c r="AG1637" s="20">
        <v>0</v>
      </c>
      <c r="AH1637" s="20">
        <v>1</v>
      </c>
      <c r="AI1637" s="20">
        <v>0</v>
      </c>
      <c r="AJ1637" s="20">
        <v>0</v>
      </c>
      <c r="AK1637" s="20">
        <v>0</v>
      </c>
      <c r="AL1637" s="20">
        <v>1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1</v>
      </c>
      <c r="AS1637" s="20">
        <v>0</v>
      </c>
    </row>
    <row r="1638" spans="1:45" ht="25.5" x14ac:dyDescent="0.2">
      <c r="A1638" s="26"/>
      <c r="B1638" s="13" t="s">
        <v>555</v>
      </c>
      <c r="C1638" s="9" t="s">
        <v>441</v>
      </c>
      <c r="D1638" s="12">
        <v>0</v>
      </c>
      <c r="E1638" s="12">
        <v>1</v>
      </c>
      <c r="F1638" s="12">
        <v>0</v>
      </c>
      <c r="G1638" s="12">
        <v>0</v>
      </c>
      <c r="H1638" s="12">
        <v>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1</v>
      </c>
      <c r="V1638" s="12">
        <v>0</v>
      </c>
      <c r="W1638" s="12">
        <v>0</v>
      </c>
      <c r="X1638" s="12">
        <v>0</v>
      </c>
      <c r="Y1638" s="12">
        <v>0</v>
      </c>
      <c r="Z1638" s="12">
        <v>1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1</v>
      </c>
      <c r="AQ1638" s="20">
        <v>0</v>
      </c>
      <c r="AR1638" s="20">
        <v>0</v>
      </c>
      <c r="AS1638" s="20">
        <v>0</v>
      </c>
    </row>
    <row r="1639" spans="1:45" x14ac:dyDescent="0.2">
      <c r="A1639" s="26"/>
      <c r="B1639" s="13" t="s">
        <v>2065</v>
      </c>
      <c r="C1639" s="9" t="s">
        <v>441</v>
      </c>
      <c r="D1639" s="12">
        <v>4</v>
      </c>
      <c r="E1639" s="12">
        <v>5</v>
      </c>
      <c r="F1639" s="12">
        <v>0</v>
      </c>
      <c r="G1639" s="12">
        <v>0</v>
      </c>
      <c r="H1639" s="12">
        <v>0</v>
      </c>
      <c r="I1639" s="12">
        <v>1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2">
        <v>2</v>
      </c>
      <c r="T1639" s="12">
        <v>0</v>
      </c>
      <c r="U1639" s="12">
        <v>1</v>
      </c>
      <c r="V1639" s="12">
        <v>0</v>
      </c>
      <c r="W1639" s="12">
        <v>1</v>
      </c>
      <c r="X1639" s="12">
        <v>0</v>
      </c>
      <c r="Y1639" s="12">
        <v>1</v>
      </c>
      <c r="Z1639" s="12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0</v>
      </c>
      <c r="AQ1639" s="20">
        <v>0</v>
      </c>
      <c r="AR1639" s="20">
        <v>0</v>
      </c>
      <c r="AS1639" s="20">
        <v>0</v>
      </c>
    </row>
    <row r="1640" spans="1:45" x14ac:dyDescent="0.2">
      <c r="A1640" s="26"/>
      <c r="B1640" s="13" t="s">
        <v>349</v>
      </c>
      <c r="C1640" s="9" t="s">
        <v>441</v>
      </c>
      <c r="D1640" s="12">
        <v>0</v>
      </c>
      <c r="E1640" s="12">
        <v>1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1</v>
      </c>
      <c r="V1640" s="12">
        <v>0</v>
      </c>
      <c r="W1640" s="12">
        <v>0</v>
      </c>
      <c r="X1640" s="12">
        <v>0</v>
      </c>
      <c r="Y1640" s="12">
        <v>0</v>
      </c>
      <c r="Z1640" s="12">
        <v>1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1</v>
      </c>
      <c r="AQ1640" s="20">
        <v>0</v>
      </c>
      <c r="AR1640" s="20">
        <v>0</v>
      </c>
      <c r="AS1640" s="20">
        <v>0</v>
      </c>
    </row>
    <row r="1641" spans="1:45" x14ac:dyDescent="0.2">
      <c r="A1641" s="26"/>
      <c r="B1641" s="13" t="s">
        <v>1200</v>
      </c>
      <c r="C1641" s="9" t="s">
        <v>441</v>
      </c>
      <c r="D1641" s="12">
        <v>0</v>
      </c>
      <c r="E1641" s="12">
        <v>4</v>
      </c>
      <c r="F1641" s="12">
        <v>0</v>
      </c>
      <c r="G1641" s="12">
        <v>0</v>
      </c>
      <c r="H1641" s="12">
        <v>0</v>
      </c>
      <c r="I1641" s="12">
        <v>2</v>
      </c>
      <c r="J1641" s="12">
        <v>0</v>
      </c>
      <c r="K1641" s="12">
        <v>2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2</v>
      </c>
      <c r="AA1641" s="20">
        <v>0</v>
      </c>
      <c r="AB1641" s="20">
        <v>0</v>
      </c>
      <c r="AC1641" s="20">
        <v>0</v>
      </c>
      <c r="AD1641" s="20">
        <v>1</v>
      </c>
      <c r="AE1641" s="20">
        <v>0</v>
      </c>
      <c r="AF1641" s="20">
        <v>0</v>
      </c>
      <c r="AG1641" s="20">
        <v>0</v>
      </c>
      <c r="AH1641" s="20">
        <v>1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</row>
    <row r="1642" spans="1:45" x14ac:dyDescent="0.2">
      <c r="A1642" s="26"/>
      <c r="B1642" s="13" t="s">
        <v>1135</v>
      </c>
      <c r="C1642" s="9" t="s">
        <v>441</v>
      </c>
      <c r="D1642" s="12">
        <v>0</v>
      </c>
      <c r="E1642" s="12">
        <v>1</v>
      </c>
      <c r="F1642" s="12">
        <v>0</v>
      </c>
      <c r="G1642" s="12">
        <v>0</v>
      </c>
      <c r="H1642" s="12">
        <v>0</v>
      </c>
      <c r="I1642" s="12">
        <v>1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1</v>
      </c>
      <c r="AA1642" s="20">
        <v>0</v>
      </c>
      <c r="AB1642" s="20">
        <v>0</v>
      </c>
      <c r="AC1642" s="20">
        <v>0</v>
      </c>
      <c r="AD1642" s="20">
        <v>1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</row>
    <row r="1643" spans="1:45" x14ac:dyDescent="0.2">
      <c r="A1643" s="26"/>
      <c r="B1643" s="13" t="s">
        <v>600</v>
      </c>
      <c r="C1643" s="9" t="s">
        <v>441</v>
      </c>
      <c r="D1643" s="12">
        <v>1</v>
      </c>
      <c r="E1643" s="12">
        <v>3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3</v>
      </c>
      <c r="X1643" s="12">
        <v>0</v>
      </c>
      <c r="Y1643" s="12">
        <v>0</v>
      </c>
      <c r="Z1643" s="12">
        <v>2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2</v>
      </c>
      <c r="AS1643" s="20">
        <v>0</v>
      </c>
    </row>
    <row r="1644" spans="1:45" x14ac:dyDescent="0.2">
      <c r="A1644" s="26"/>
      <c r="B1644" s="13" t="s">
        <v>628</v>
      </c>
      <c r="C1644" s="9" t="s">
        <v>1512</v>
      </c>
      <c r="D1644" s="12">
        <v>5</v>
      </c>
      <c r="E1644" s="12">
        <v>13</v>
      </c>
      <c r="F1644" s="12">
        <v>5</v>
      </c>
      <c r="G1644" s="12">
        <v>0</v>
      </c>
      <c r="H1644" s="12">
        <v>0</v>
      </c>
      <c r="I1644" s="12">
        <v>0</v>
      </c>
      <c r="J1644" s="12">
        <v>0</v>
      </c>
      <c r="K1644" s="12">
        <v>2</v>
      </c>
      <c r="L1644" s="12">
        <v>2</v>
      </c>
      <c r="M1644" s="12">
        <v>2</v>
      </c>
      <c r="N1644" s="12">
        <v>0</v>
      </c>
      <c r="O1644" s="12">
        <v>1</v>
      </c>
      <c r="P1644" s="12">
        <v>0</v>
      </c>
      <c r="Q1644" s="12">
        <v>1</v>
      </c>
      <c r="R1644" s="12">
        <v>1</v>
      </c>
      <c r="S1644" s="12">
        <v>4</v>
      </c>
      <c r="T1644" s="12">
        <v>1</v>
      </c>
      <c r="U1644" s="12">
        <v>0</v>
      </c>
      <c r="V1644" s="12">
        <v>0</v>
      </c>
      <c r="W1644" s="12">
        <v>3</v>
      </c>
      <c r="X1644" s="12">
        <v>1</v>
      </c>
      <c r="Y1644" s="12">
        <v>0</v>
      </c>
      <c r="Z1644" s="12">
        <v>12</v>
      </c>
      <c r="AA1644" s="20">
        <v>5</v>
      </c>
      <c r="AB1644" s="20">
        <v>0</v>
      </c>
      <c r="AC1644" s="20">
        <v>0</v>
      </c>
      <c r="AD1644" s="20">
        <v>0</v>
      </c>
      <c r="AE1644" s="20">
        <v>0</v>
      </c>
      <c r="AF1644" s="20">
        <v>2</v>
      </c>
      <c r="AG1644" s="20">
        <v>2</v>
      </c>
      <c r="AH1644" s="20">
        <v>1</v>
      </c>
      <c r="AI1644" s="20">
        <v>0</v>
      </c>
      <c r="AJ1644" s="20">
        <v>1</v>
      </c>
      <c r="AK1644" s="20">
        <v>0</v>
      </c>
      <c r="AL1644" s="20">
        <v>1</v>
      </c>
      <c r="AM1644" s="20">
        <v>1</v>
      </c>
      <c r="AN1644" s="20">
        <v>4</v>
      </c>
      <c r="AO1644" s="20">
        <v>1</v>
      </c>
      <c r="AP1644" s="20">
        <v>0</v>
      </c>
      <c r="AQ1644" s="20">
        <v>0</v>
      </c>
      <c r="AR1644" s="20">
        <v>3</v>
      </c>
      <c r="AS1644" s="20">
        <v>1</v>
      </c>
    </row>
    <row r="1645" spans="1:45" x14ac:dyDescent="0.2">
      <c r="A1645" s="26"/>
      <c r="B1645" s="13" t="s">
        <v>516</v>
      </c>
      <c r="C1645" s="9" t="s">
        <v>1512</v>
      </c>
      <c r="D1645" s="12">
        <v>0</v>
      </c>
      <c r="E1645" s="12">
        <v>1</v>
      </c>
      <c r="F1645" s="12">
        <v>0</v>
      </c>
      <c r="G1645" s="12">
        <v>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1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1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1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</row>
    <row r="1646" spans="1:45" ht="25.5" x14ac:dyDescent="0.2">
      <c r="A1646" s="26"/>
      <c r="B1646" s="13" t="s">
        <v>283</v>
      </c>
      <c r="C1646" s="9" t="s">
        <v>1512</v>
      </c>
      <c r="D1646" s="12">
        <v>0</v>
      </c>
      <c r="E1646" s="12">
        <v>1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1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1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1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</row>
    <row r="1647" spans="1:45" x14ac:dyDescent="0.2">
      <c r="A1647" s="26"/>
      <c r="B1647" s="13" t="s">
        <v>1333</v>
      </c>
      <c r="C1647" s="9" t="s">
        <v>1512</v>
      </c>
      <c r="D1647" s="12">
        <v>0</v>
      </c>
      <c r="E1647" s="12">
        <v>1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1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</row>
    <row r="1648" spans="1:45" x14ac:dyDescent="0.2">
      <c r="A1648" s="26"/>
      <c r="B1648" s="13" t="s">
        <v>1050</v>
      </c>
      <c r="C1648" s="9" t="s">
        <v>1512</v>
      </c>
      <c r="D1648" s="12">
        <v>4</v>
      </c>
      <c r="E1648" s="12">
        <v>7</v>
      </c>
      <c r="F1648" s="12">
        <v>0</v>
      </c>
      <c r="G1648" s="12">
        <v>0</v>
      </c>
      <c r="H1648" s="12">
        <v>0</v>
      </c>
      <c r="I1648" s="12">
        <v>0</v>
      </c>
      <c r="J1648" s="12">
        <v>0</v>
      </c>
      <c r="K1648" s="12">
        <v>2</v>
      </c>
      <c r="L1648" s="12">
        <v>0</v>
      </c>
      <c r="M1648" s="12">
        <v>0</v>
      </c>
      <c r="N1648" s="12">
        <v>0</v>
      </c>
      <c r="O1648" s="12">
        <v>3</v>
      </c>
      <c r="P1648" s="12">
        <v>0</v>
      </c>
      <c r="Q1648" s="12">
        <v>0</v>
      </c>
      <c r="R1648" s="12">
        <v>0</v>
      </c>
      <c r="S1648" s="12">
        <v>1</v>
      </c>
      <c r="T1648" s="12">
        <v>0</v>
      </c>
      <c r="U1648" s="12">
        <v>1</v>
      </c>
      <c r="V1648" s="12">
        <v>0</v>
      </c>
      <c r="W1648" s="12">
        <v>0</v>
      </c>
      <c r="X1648" s="12">
        <v>0</v>
      </c>
      <c r="Y1648" s="12">
        <v>0</v>
      </c>
      <c r="Z1648" s="12">
        <v>3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1</v>
      </c>
      <c r="AG1648" s="20">
        <v>0</v>
      </c>
      <c r="AH1648" s="20">
        <v>0</v>
      </c>
      <c r="AI1648" s="20">
        <v>0</v>
      </c>
      <c r="AJ1648" s="20">
        <v>2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</row>
    <row r="1649" spans="1:50" x14ac:dyDescent="0.2">
      <c r="A1649" s="26"/>
      <c r="B1649" s="13" t="s">
        <v>1781</v>
      </c>
      <c r="C1649" s="9" t="s">
        <v>1512</v>
      </c>
      <c r="D1649" s="12">
        <v>1</v>
      </c>
      <c r="E1649" s="12">
        <v>9</v>
      </c>
      <c r="F1649" s="12">
        <v>4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2</v>
      </c>
      <c r="N1649" s="12">
        <v>0</v>
      </c>
      <c r="O1649" s="12">
        <v>2</v>
      </c>
      <c r="P1649" s="12">
        <v>1</v>
      </c>
      <c r="Q1649" s="12">
        <v>1</v>
      </c>
      <c r="R1649" s="12">
        <v>1</v>
      </c>
      <c r="S1649" s="12">
        <v>1</v>
      </c>
      <c r="T1649" s="12">
        <v>1</v>
      </c>
      <c r="U1649" s="12">
        <v>2</v>
      </c>
      <c r="V1649" s="12">
        <v>0</v>
      </c>
      <c r="W1649" s="12">
        <v>1</v>
      </c>
      <c r="X1649" s="12">
        <v>1</v>
      </c>
      <c r="Y1649" s="12">
        <v>0</v>
      </c>
      <c r="Z1649" s="12">
        <v>5</v>
      </c>
      <c r="AA1649" s="20">
        <v>2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2</v>
      </c>
      <c r="AI1649" s="20">
        <v>0</v>
      </c>
      <c r="AJ1649" s="20">
        <v>1</v>
      </c>
      <c r="AK1649" s="20">
        <v>1</v>
      </c>
      <c r="AL1649" s="20">
        <v>0</v>
      </c>
      <c r="AM1649" s="20">
        <v>0</v>
      </c>
      <c r="AN1649" s="20">
        <v>1</v>
      </c>
      <c r="AO1649" s="20">
        <v>1</v>
      </c>
      <c r="AP1649" s="20">
        <v>1</v>
      </c>
      <c r="AQ1649" s="20">
        <v>0</v>
      </c>
      <c r="AR1649" s="20">
        <v>0</v>
      </c>
      <c r="AS1649" s="20">
        <v>0</v>
      </c>
    </row>
    <row r="1650" spans="1:50" x14ac:dyDescent="0.2">
      <c r="A1650" s="26"/>
      <c r="B1650" s="13" t="s">
        <v>796</v>
      </c>
      <c r="C1650" s="9" t="s">
        <v>1512</v>
      </c>
      <c r="D1650" s="12">
        <v>0</v>
      </c>
      <c r="E1650" s="12">
        <v>9</v>
      </c>
      <c r="F1650" s="12">
        <v>5</v>
      </c>
      <c r="G1650" s="12">
        <v>0</v>
      </c>
      <c r="H1650" s="12">
        <v>0</v>
      </c>
      <c r="I1650" s="12">
        <v>0</v>
      </c>
      <c r="J1650" s="12">
        <v>0</v>
      </c>
      <c r="K1650" s="12">
        <v>1</v>
      </c>
      <c r="L1650" s="12">
        <v>1</v>
      </c>
      <c r="M1650" s="12">
        <v>0</v>
      </c>
      <c r="N1650" s="12">
        <v>0</v>
      </c>
      <c r="O1650" s="12">
        <v>1</v>
      </c>
      <c r="P1650" s="12">
        <v>1</v>
      </c>
      <c r="Q1650" s="12">
        <v>0</v>
      </c>
      <c r="R1650" s="12">
        <v>0</v>
      </c>
      <c r="S1650" s="12">
        <v>2</v>
      </c>
      <c r="T1650" s="12">
        <v>1</v>
      </c>
      <c r="U1650" s="12">
        <v>1</v>
      </c>
      <c r="V1650" s="12">
        <v>1</v>
      </c>
      <c r="W1650" s="12">
        <v>4</v>
      </c>
      <c r="X1650" s="12">
        <v>1</v>
      </c>
      <c r="Y1650" s="12">
        <v>0</v>
      </c>
      <c r="Z1650" s="12">
        <v>6</v>
      </c>
      <c r="AA1650" s="20">
        <v>2</v>
      </c>
      <c r="AB1650" s="20">
        <v>0</v>
      </c>
      <c r="AC1650" s="20">
        <v>0</v>
      </c>
      <c r="AD1650" s="20">
        <v>0</v>
      </c>
      <c r="AE1650" s="20">
        <v>0</v>
      </c>
      <c r="AF1650" s="20">
        <v>1</v>
      </c>
      <c r="AG1650" s="20">
        <v>1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1</v>
      </c>
      <c r="AO1650" s="20">
        <v>0</v>
      </c>
      <c r="AP1650" s="20">
        <v>0</v>
      </c>
      <c r="AQ1650" s="20">
        <v>0</v>
      </c>
      <c r="AR1650" s="20">
        <v>4</v>
      </c>
      <c r="AS1650" s="20">
        <v>1</v>
      </c>
    </row>
    <row r="1651" spans="1:50" x14ac:dyDescent="0.2">
      <c r="A1651" s="26"/>
      <c r="B1651" s="13" t="s">
        <v>1142</v>
      </c>
      <c r="C1651" s="9" t="s">
        <v>1512</v>
      </c>
      <c r="D1651" s="12">
        <v>0</v>
      </c>
      <c r="E1651" s="12">
        <v>1</v>
      </c>
      <c r="F1651" s="12">
        <v>0</v>
      </c>
      <c r="G1651" s="12">
        <v>0</v>
      </c>
      <c r="H1651" s="12">
        <v>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2">
        <v>1</v>
      </c>
      <c r="P1651" s="12">
        <v>0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1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1</v>
      </c>
      <c r="AK1651" s="20">
        <v>0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</row>
    <row r="1652" spans="1:50" x14ac:dyDescent="0.2">
      <c r="A1652" s="26"/>
      <c r="B1652" s="13" t="s">
        <v>262</v>
      </c>
      <c r="C1652" s="9" t="s">
        <v>144</v>
      </c>
      <c r="D1652" s="12">
        <v>0</v>
      </c>
      <c r="E1652" s="12">
        <v>3</v>
      </c>
      <c r="F1652" s="12">
        <v>1</v>
      </c>
      <c r="G1652" s="12">
        <v>0</v>
      </c>
      <c r="H1652" s="12">
        <v>0</v>
      </c>
      <c r="I1652" s="12">
        <v>1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1</v>
      </c>
      <c r="P1652" s="12">
        <v>1</v>
      </c>
      <c r="Q1652" s="12">
        <v>1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1</v>
      </c>
      <c r="AA1652" s="20">
        <v>0</v>
      </c>
      <c r="AB1652" s="20">
        <v>0</v>
      </c>
      <c r="AC1652" s="20">
        <v>0</v>
      </c>
      <c r="AD1652" s="20">
        <v>1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</row>
    <row r="1653" spans="1:50" x14ac:dyDescent="0.2">
      <c r="A1653" s="26"/>
      <c r="B1653" s="13" t="s">
        <v>717</v>
      </c>
      <c r="C1653" s="9" t="s">
        <v>144</v>
      </c>
      <c r="D1653" s="12">
        <v>17</v>
      </c>
      <c r="E1653" s="12">
        <v>45</v>
      </c>
      <c r="F1653" s="12">
        <v>0</v>
      </c>
      <c r="G1653" s="12">
        <v>0</v>
      </c>
      <c r="H1653" s="12">
        <v>0</v>
      </c>
      <c r="I1653" s="12">
        <v>3</v>
      </c>
      <c r="J1653" s="12">
        <v>0</v>
      </c>
      <c r="K1653" s="12">
        <v>6</v>
      </c>
      <c r="L1653" s="12">
        <v>0</v>
      </c>
      <c r="M1653" s="12">
        <v>11</v>
      </c>
      <c r="N1653" s="12">
        <v>0</v>
      </c>
      <c r="O1653" s="12">
        <v>8</v>
      </c>
      <c r="P1653" s="12">
        <v>0</v>
      </c>
      <c r="Q1653" s="12">
        <v>4</v>
      </c>
      <c r="R1653" s="12">
        <v>0</v>
      </c>
      <c r="S1653" s="12">
        <v>5</v>
      </c>
      <c r="T1653" s="12">
        <v>0</v>
      </c>
      <c r="U1653" s="12">
        <v>3</v>
      </c>
      <c r="V1653" s="12">
        <v>0</v>
      </c>
      <c r="W1653" s="12">
        <v>5</v>
      </c>
      <c r="X1653" s="12">
        <v>0</v>
      </c>
      <c r="Y1653" s="12">
        <v>0</v>
      </c>
      <c r="Z1653" s="12">
        <v>30</v>
      </c>
      <c r="AA1653" s="20">
        <v>0</v>
      </c>
      <c r="AB1653" s="20">
        <v>0</v>
      </c>
      <c r="AC1653" s="20">
        <v>0</v>
      </c>
      <c r="AD1653" s="20">
        <v>2</v>
      </c>
      <c r="AE1653" s="20">
        <v>0</v>
      </c>
      <c r="AF1653" s="20">
        <v>5</v>
      </c>
      <c r="AG1653" s="20">
        <v>0</v>
      </c>
      <c r="AH1653" s="20">
        <v>5</v>
      </c>
      <c r="AI1653" s="20">
        <v>0</v>
      </c>
      <c r="AJ1653" s="20">
        <v>5</v>
      </c>
      <c r="AK1653" s="20">
        <v>0</v>
      </c>
      <c r="AL1653" s="20">
        <v>2</v>
      </c>
      <c r="AM1653" s="20">
        <v>0</v>
      </c>
      <c r="AN1653" s="20">
        <v>3</v>
      </c>
      <c r="AO1653" s="20">
        <v>0</v>
      </c>
      <c r="AP1653" s="20">
        <v>3</v>
      </c>
      <c r="AQ1653" s="20">
        <v>0</v>
      </c>
      <c r="AR1653" s="20">
        <v>5</v>
      </c>
      <c r="AS1653" s="20">
        <v>0</v>
      </c>
    </row>
    <row r="1654" spans="1:50" x14ac:dyDescent="0.2">
      <c r="A1654" s="26"/>
      <c r="B1654" s="13" t="s">
        <v>477</v>
      </c>
      <c r="C1654" s="9" t="s">
        <v>144</v>
      </c>
      <c r="D1654" s="12">
        <v>0</v>
      </c>
      <c r="E1654" s="12">
        <v>3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1</v>
      </c>
      <c r="L1654" s="12">
        <v>0</v>
      </c>
      <c r="M1654" s="12">
        <v>0</v>
      </c>
      <c r="N1654" s="12">
        <v>0</v>
      </c>
      <c r="O1654" s="12">
        <v>1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1</v>
      </c>
      <c r="V1654" s="12">
        <v>0</v>
      </c>
      <c r="W1654" s="12">
        <v>0</v>
      </c>
      <c r="X1654" s="12">
        <v>0</v>
      </c>
      <c r="Y1654" s="12">
        <v>0</v>
      </c>
      <c r="Z1654" s="12">
        <v>1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1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</row>
    <row r="1655" spans="1:50" x14ac:dyDescent="0.2">
      <c r="A1655" s="26"/>
      <c r="B1655" s="13" t="s">
        <v>786</v>
      </c>
      <c r="C1655" s="9" t="s">
        <v>1095</v>
      </c>
      <c r="D1655" s="12">
        <v>0</v>
      </c>
      <c r="E1655" s="12">
        <v>4</v>
      </c>
      <c r="F1655" s="12">
        <v>0</v>
      </c>
      <c r="G1655" s="12">
        <v>0</v>
      </c>
      <c r="H1655" s="12">
        <v>0</v>
      </c>
      <c r="I1655" s="12">
        <v>1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1</v>
      </c>
      <c r="R1655" s="12">
        <v>0</v>
      </c>
      <c r="S1655" s="12">
        <v>1</v>
      </c>
      <c r="T1655" s="12">
        <v>0</v>
      </c>
      <c r="U1655" s="12">
        <v>1</v>
      </c>
      <c r="V1655" s="12">
        <v>0</v>
      </c>
      <c r="W1655" s="12">
        <v>0</v>
      </c>
      <c r="X1655" s="12">
        <v>0</v>
      </c>
      <c r="Y1655" s="12">
        <v>0</v>
      </c>
      <c r="Z1655" s="12">
        <v>4</v>
      </c>
      <c r="AA1655" s="20">
        <v>0</v>
      </c>
      <c r="AB1655" s="20">
        <v>0</v>
      </c>
      <c r="AC1655" s="20">
        <v>0</v>
      </c>
      <c r="AD1655" s="20">
        <v>1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1</v>
      </c>
      <c r="AM1655" s="20">
        <v>0</v>
      </c>
      <c r="AN1655" s="20">
        <v>1</v>
      </c>
      <c r="AO1655" s="20">
        <v>0</v>
      </c>
      <c r="AP1655" s="20">
        <v>1</v>
      </c>
      <c r="AQ1655" s="20">
        <v>0</v>
      </c>
      <c r="AR1655" s="20">
        <v>0</v>
      </c>
      <c r="AS1655" s="20">
        <v>0</v>
      </c>
    </row>
    <row r="1656" spans="1:50" x14ac:dyDescent="0.2">
      <c r="A1656" s="26"/>
      <c r="B1656" s="13" t="s">
        <v>712</v>
      </c>
      <c r="C1656" s="9" t="s">
        <v>470</v>
      </c>
      <c r="D1656" s="12">
        <v>0</v>
      </c>
      <c r="E1656" s="12">
        <v>0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</row>
    <row r="1657" spans="1:50" x14ac:dyDescent="0.2">
      <c r="A1657" s="26"/>
      <c r="B1657" s="13" t="s">
        <v>1060</v>
      </c>
      <c r="C1657" s="9" t="s">
        <v>470</v>
      </c>
      <c r="D1657" s="12">
        <v>0</v>
      </c>
      <c r="E1657" s="12">
        <v>1</v>
      </c>
      <c r="F1657" s="12">
        <v>0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1</v>
      </c>
      <c r="V1657" s="12">
        <v>0</v>
      </c>
      <c r="W1657" s="12">
        <v>0</v>
      </c>
      <c r="X1657" s="12">
        <v>0</v>
      </c>
      <c r="Y1657" s="12">
        <v>0</v>
      </c>
      <c r="Z1657" s="12">
        <v>1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1</v>
      </c>
      <c r="AQ1657" s="20">
        <v>0</v>
      </c>
      <c r="AR1657" s="20">
        <v>0</v>
      </c>
      <c r="AS1657" s="20">
        <v>0</v>
      </c>
    </row>
    <row r="1658" spans="1:50" x14ac:dyDescent="0.2">
      <c r="A1658" s="26"/>
      <c r="B1658" s="13" t="s">
        <v>1764</v>
      </c>
      <c r="C1658" s="9" t="s">
        <v>470</v>
      </c>
      <c r="D1658" s="12">
        <v>0</v>
      </c>
      <c r="E1658" s="12">
        <v>8</v>
      </c>
      <c r="F1658" s="12">
        <v>2</v>
      </c>
      <c r="G1658" s="12">
        <v>0</v>
      </c>
      <c r="H1658" s="12">
        <v>0</v>
      </c>
      <c r="I1658" s="12">
        <v>0</v>
      </c>
      <c r="J1658" s="12">
        <v>0</v>
      </c>
      <c r="K1658" s="12">
        <v>1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3</v>
      </c>
      <c r="R1658" s="12">
        <v>1</v>
      </c>
      <c r="S1658" s="12">
        <v>1</v>
      </c>
      <c r="T1658" s="12">
        <v>1</v>
      </c>
      <c r="U1658" s="12">
        <v>2</v>
      </c>
      <c r="V1658" s="12">
        <v>0</v>
      </c>
      <c r="W1658" s="12">
        <v>1</v>
      </c>
      <c r="X1658" s="12">
        <v>0</v>
      </c>
      <c r="Y1658" s="12">
        <v>0</v>
      </c>
      <c r="Z1658" s="12">
        <v>8</v>
      </c>
      <c r="AA1658" s="20">
        <v>2</v>
      </c>
      <c r="AB1658" s="20">
        <v>0</v>
      </c>
      <c r="AC1658" s="20">
        <v>0</v>
      </c>
      <c r="AD1658" s="20">
        <v>0</v>
      </c>
      <c r="AE1658" s="20">
        <v>0</v>
      </c>
      <c r="AF1658" s="20">
        <v>1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3</v>
      </c>
      <c r="AM1658" s="20">
        <v>1</v>
      </c>
      <c r="AN1658" s="20">
        <v>1</v>
      </c>
      <c r="AO1658" s="20">
        <v>1</v>
      </c>
      <c r="AP1658" s="20">
        <v>2</v>
      </c>
      <c r="AQ1658" s="20">
        <v>0</v>
      </c>
      <c r="AR1658" s="20">
        <v>1</v>
      </c>
      <c r="AS1658" s="20">
        <v>0</v>
      </c>
    </row>
    <row r="1659" spans="1:50" x14ac:dyDescent="0.2">
      <c r="A1659" s="26"/>
      <c r="B1659" s="13" t="s">
        <v>453</v>
      </c>
      <c r="C1659" s="9" t="s">
        <v>470</v>
      </c>
      <c r="D1659" s="12">
        <v>0</v>
      </c>
      <c r="E1659" s="12">
        <v>1</v>
      </c>
      <c r="F1659" s="12">
        <v>0</v>
      </c>
      <c r="G1659" s="12">
        <v>0</v>
      </c>
      <c r="H1659" s="12">
        <v>0</v>
      </c>
      <c r="I1659" s="12">
        <v>0</v>
      </c>
      <c r="J1659" s="12">
        <v>0</v>
      </c>
      <c r="K1659" s="12">
        <v>1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0</v>
      </c>
      <c r="AQ1659" s="20">
        <v>0</v>
      </c>
      <c r="AR1659" s="20">
        <v>0</v>
      </c>
      <c r="AS1659" s="20">
        <v>0</v>
      </c>
    </row>
    <row r="1660" spans="1:50" x14ac:dyDescent="0.2">
      <c r="A1660" s="26"/>
      <c r="B1660" s="13" t="s">
        <v>1132</v>
      </c>
      <c r="C1660" s="9" t="s">
        <v>470</v>
      </c>
      <c r="D1660" s="12">
        <v>0</v>
      </c>
      <c r="E1660" s="12">
        <v>1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1</v>
      </c>
      <c r="X1660" s="12">
        <v>0</v>
      </c>
      <c r="Y1660" s="12">
        <v>0</v>
      </c>
      <c r="Z1660" s="12">
        <v>1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1</v>
      </c>
      <c r="AS1660" s="20">
        <v>0</v>
      </c>
    </row>
    <row r="1661" spans="1:50" x14ac:dyDescent="0.2">
      <c r="A1661" s="26"/>
      <c r="B1661" s="13" t="s">
        <v>619</v>
      </c>
      <c r="C1661" s="9" t="s">
        <v>470</v>
      </c>
      <c r="D1661" s="12">
        <v>0</v>
      </c>
      <c r="E1661" s="12">
        <v>1</v>
      </c>
      <c r="F1661" s="12">
        <v>0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1</v>
      </c>
      <c r="X1661" s="12">
        <v>0</v>
      </c>
      <c r="Y1661" s="12">
        <v>0</v>
      </c>
      <c r="Z1661" s="12">
        <v>1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0</v>
      </c>
      <c r="AQ1661" s="20">
        <v>0</v>
      </c>
      <c r="AR1661" s="20">
        <v>1</v>
      </c>
      <c r="AS1661" s="20">
        <v>0</v>
      </c>
    </row>
    <row r="1662" spans="1:50" x14ac:dyDescent="0.2">
      <c r="A1662" s="26"/>
      <c r="B1662" s="13" t="s">
        <v>622</v>
      </c>
      <c r="C1662" s="9" t="s">
        <v>1966</v>
      </c>
      <c r="D1662" s="12">
        <v>0</v>
      </c>
      <c r="E1662" s="12">
        <v>2</v>
      </c>
      <c r="F1662" s="12">
        <v>0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1</v>
      </c>
      <c r="P1662" s="12">
        <v>0</v>
      </c>
      <c r="Q1662" s="12">
        <v>1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</row>
    <row r="1663" spans="1:50" x14ac:dyDescent="0.2">
      <c r="A1663" s="26"/>
      <c r="B1663" s="22" t="s">
        <v>609</v>
      </c>
      <c r="C1663" s="16" t="s">
        <v>1595</v>
      </c>
      <c r="D1663" s="23">
        <f>SUM(D1292:D1662)</f>
        <v>1212</v>
      </c>
      <c r="E1663" s="23">
        <f t="shared" ref="E1663:X1663" si="32">SUM(E1292:E1662)</f>
        <v>3969</v>
      </c>
      <c r="F1663" s="23">
        <f t="shared" si="32"/>
        <v>878</v>
      </c>
      <c r="G1663" s="23">
        <f t="shared" si="32"/>
        <v>5</v>
      </c>
      <c r="H1663" s="23">
        <f t="shared" si="32"/>
        <v>1</v>
      </c>
      <c r="I1663" s="23">
        <f t="shared" si="32"/>
        <v>127</v>
      </c>
      <c r="J1663" s="23">
        <f t="shared" si="32"/>
        <v>22</v>
      </c>
      <c r="K1663" s="23">
        <f t="shared" si="32"/>
        <v>249</v>
      </c>
      <c r="L1663" s="23">
        <f t="shared" si="32"/>
        <v>45</v>
      </c>
      <c r="M1663" s="23">
        <f t="shared" si="32"/>
        <v>386</v>
      </c>
      <c r="N1663" s="23">
        <f t="shared" si="32"/>
        <v>70</v>
      </c>
      <c r="O1663" s="23">
        <f t="shared" si="32"/>
        <v>472</v>
      </c>
      <c r="P1663" s="23">
        <f t="shared" si="32"/>
        <v>123</v>
      </c>
      <c r="Q1663" s="23">
        <f t="shared" si="32"/>
        <v>527</v>
      </c>
      <c r="R1663" s="23">
        <f t="shared" si="32"/>
        <v>118</v>
      </c>
      <c r="S1663" s="23">
        <f t="shared" si="32"/>
        <v>696</v>
      </c>
      <c r="T1663" s="23">
        <f t="shared" si="32"/>
        <v>176</v>
      </c>
      <c r="U1663" s="23">
        <f t="shared" si="32"/>
        <v>751</v>
      </c>
      <c r="V1663" s="23">
        <f t="shared" si="32"/>
        <v>162</v>
      </c>
      <c r="W1663" s="23">
        <f t="shared" si="32"/>
        <v>756</v>
      </c>
      <c r="X1663" s="23">
        <f t="shared" si="32"/>
        <v>161</v>
      </c>
      <c r="Y1663" s="23">
        <f>SUM(Y1292:Y1662)</f>
        <v>68</v>
      </c>
      <c r="Z1663" s="23">
        <f t="shared" ref="Z1663:AS1663" si="33">SUM(Z1292:Z1662)</f>
        <v>2287</v>
      </c>
      <c r="AA1663" s="24">
        <f t="shared" si="33"/>
        <v>629</v>
      </c>
      <c r="AB1663" s="24">
        <f t="shared" si="33"/>
        <v>2</v>
      </c>
      <c r="AC1663" s="24">
        <f t="shared" si="33"/>
        <v>1</v>
      </c>
      <c r="AD1663" s="24">
        <f t="shared" si="33"/>
        <v>48</v>
      </c>
      <c r="AE1663" s="24">
        <f t="shared" si="33"/>
        <v>13</v>
      </c>
      <c r="AF1663" s="24">
        <f t="shared" si="33"/>
        <v>114</v>
      </c>
      <c r="AG1663" s="24">
        <f t="shared" si="33"/>
        <v>30</v>
      </c>
      <c r="AH1663" s="24">
        <f t="shared" si="33"/>
        <v>175</v>
      </c>
      <c r="AI1663" s="24">
        <f t="shared" si="33"/>
        <v>42</v>
      </c>
      <c r="AJ1663" s="24">
        <f t="shared" si="33"/>
        <v>262</v>
      </c>
      <c r="AK1663" s="24">
        <f t="shared" si="33"/>
        <v>68</v>
      </c>
      <c r="AL1663" s="24">
        <f t="shared" si="33"/>
        <v>293</v>
      </c>
      <c r="AM1663" s="24">
        <f t="shared" si="33"/>
        <v>87</v>
      </c>
      <c r="AN1663" s="24">
        <f t="shared" si="33"/>
        <v>380</v>
      </c>
      <c r="AO1663" s="24">
        <f t="shared" si="33"/>
        <v>121</v>
      </c>
      <c r="AP1663" s="24">
        <f t="shared" si="33"/>
        <v>480</v>
      </c>
      <c r="AQ1663" s="24">
        <f t="shared" si="33"/>
        <v>131</v>
      </c>
      <c r="AR1663" s="24">
        <f t="shared" si="33"/>
        <v>533</v>
      </c>
      <c r="AS1663" s="24">
        <f t="shared" si="33"/>
        <v>136</v>
      </c>
      <c r="AT1663" s="27"/>
      <c r="AU1663" s="27"/>
      <c r="AV1663" s="27"/>
      <c r="AW1663" s="27"/>
      <c r="AX1663" s="27"/>
    </row>
    <row r="1664" spans="1:50" x14ac:dyDescent="0.2">
      <c r="A1664" s="26"/>
      <c r="B1664" s="13" t="s">
        <v>1246</v>
      </c>
      <c r="C1664" s="9" t="s">
        <v>638</v>
      </c>
      <c r="D1664" s="12">
        <v>2</v>
      </c>
      <c r="E1664" s="12">
        <v>2</v>
      </c>
      <c r="F1664" s="12">
        <v>2</v>
      </c>
      <c r="G1664" s="12">
        <v>0</v>
      </c>
      <c r="H1664" s="12">
        <v>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2">
        <v>1</v>
      </c>
      <c r="T1664" s="12">
        <v>1</v>
      </c>
      <c r="U1664" s="12">
        <v>0</v>
      </c>
      <c r="V1664" s="12">
        <v>0</v>
      </c>
      <c r="W1664" s="12">
        <v>1</v>
      </c>
      <c r="X1664" s="12">
        <v>1</v>
      </c>
      <c r="Y1664" s="12">
        <v>0</v>
      </c>
      <c r="Z1664" s="12">
        <v>0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</row>
    <row r="1665" spans="1:45" x14ac:dyDescent="0.2">
      <c r="A1665" s="26"/>
      <c r="B1665" s="13" t="s">
        <v>1054</v>
      </c>
      <c r="C1665" s="9" t="s">
        <v>638</v>
      </c>
      <c r="D1665" s="12">
        <v>13</v>
      </c>
      <c r="E1665" s="12">
        <v>102</v>
      </c>
      <c r="F1665" s="12">
        <v>102</v>
      </c>
      <c r="G1665" s="12">
        <v>0</v>
      </c>
      <c r="H1665" s="12">
        <v>0</v>
      </c>
      <c r="I1665" s="12">
        <v>3</v>
      </c>
      <c r="J1665" s="12">
        <v>3</v>
      </c>
      <c r="K1665" s="12">
        <v>2</v>
      </c>
      <c r="L1665" s="12">
        <v>2</v>
      </c>
      <c r="M1665" s="12">
        <v>10</v>
      </c>
      <c r="N1665" s="12">
        <v>10</v>
      </c>
      <c r="O1665" s="12">
        <v>15</v>
      </c>
      <c r="P1665" s="12">
        <v>15</v>
      </c>
      <c r="Q1665" s="12">
        <v>14</v>
      </c>
      <c r="R1665" s="12">
        <v>14</v>
      </c>
      <c r="S1665" s="12">
        <v>15</v>
      </c>
      <c r="T1665" s="12">
        <v>15</v>
      </c>
      <c r="U1665" s="12">
        <v>14</v>
      </c>
      <c r="V1665" s="12">
        <v>14</v>
      </c>
      <c r="W1665" s="12">
        <v>29</v>
      </c>
      <c r="X1665" s="12">
        <v>29</v>
      </c>
      <c r="Y1665" s="12">
        <v>1</v>
      </c>
      <c r="Z1665" s="12">
        <v>75</v>
      </c>
      <c r="AA1665" s="20">
        <v>75</v>
      </c>
      <c r="AB1665" s="20">
        <v>0</v>
      </c>
      <c r="AC1665" s="20">
        <v>0</v>
      </c>
      <c r="AD1665" s="20">
        <v>0</v>
      </c>
      <c r="AE1665" s="20">
        <v>0</v>
      </c>
      <c r="AF1665" s="20">
        <v>3</v>
      </c>
      <c r="AG1665" s="20">
        <v>3</v>
      </c>
      <c r="AH1665" s="20">
        <v>7</v>
      </c>
      <c r="AI1665" s="20">
        <v>7</v>
      </c>
      <c r="AJ1665" s="20">
        <v>12</v>
      </c>
      <c r="AK1665" s="20">
        <v>12</v>
      </c>
      <c r="AL1665" s="20">
        <v>11</v>
      </c>
      <c r="AM1665" s="20">
        <v>11</v>
      </c>
      <c r="AN1665" s="20">
        <v>10</v>
      </c>
      <c r="AO1665" s="20">
        <v>10</v>
      </c>
      <c r="AP1665" s="20">
        <v>10</v>
      </c>
      <c r="AQ1665" s="20">
        <v>10</v>
      </c>
      <c r="AR1665" s="20">
        <v>22</v>
      </c>
      <c r="AS1665" s="20">
        <v>22</v>
      </c>
    </row>
    <row r="1666" spans="1:45" x14ac:dyDescent="0.2">
      <c r="A1666" s="26"/>
      <c r="B1666" s="13" t="s">
        <v>722</v>
      </c>
      <c r="C1666" s="9" t="s">
        <v>638</v>
      </c>
      <c r="D1666" s="12">
        <v>7</v>
      </c>
      <c r="E1666" s="12">
        <v>70</v>
      </c>
      <c r="F1666" s="12">
        <v>70</v>
      </c>
      <c r="G1666" s="12">
        <v>0</v>
      </c>
      <c r="H1666" s="12">
        <v>0</v>
      </c>
      <c r="I1666" s="12">
        <v>0</v>
      </c>
      <c r="J1666" s="12">
        <v>0</v>
      </c>
      <c r="K1666" s="12">
        <v>1</v>
      </c>
      <c r="L1666" s="12">
        <v>1</v>
      </c>
      <c r="M1666" s="12">
        <v>5</v>
      </c>
      <c r="N1666" s="12">
        <v>5</v>
      </c>
      <c r="O1666" s="12">
        <v>5</v>
      </c>
      <c r="P1666" s="12">
        <v>5</v>
      </c>
      <c r="Q1666" s="12">
        <v>11</v>
      </c>
      <c r="R1666" s="12">
        <v>11</v>
      </c>
      <c r="S1666" s="12">
        <v>15</v>
      </c>
      <c r="T1666" s="12">
        <v>15</v>
      </c>
      <c r="U1666" s="12">
        <v>9</v>
      </c>
      <c r="V1666" s="12">
        <v>9</v>
      </c>
      <c r="W1666" s="12">
        <v>24</v>
      </c>
      <c r="X1666" s="12">
        <v>24</v>
      </c>
      <c r="Y1666" s="12">
        <v>1</v>
      </c>
      <c r="Z1666" s="12">
        <v>49</v>
      </c>
      <c r="AA1666" s="20">
        <v>49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1</v>
      </c>
      <c r="AI1666" s="20">
        <v>1</v>
      </c>
      <c r="AJ1666" s="20">
        <v>4</v>
      </c>
      <c r="AK1666" s="20">
        <v>4</v>
      </c>
      <c r="AL1666" s="20">
        <v>7</v>
      </c>
      <c r="AM1666" s="20">
        <v>7</v>
      </c>
      <c r="AN1666" s="20">
        <v>13</v>
      </c>
      <c r="AO1666" s="20">
        <v>13</v>
      </c>
      <c r="AP1666" s="20">
        <v>7</v>
      </c>
      <c r="AQ1666" s="20">
        <v>7</v>
      </c>
      <c r="AR1666" s="20">
        <v>17</v>
      </c>
      <c r="AS1666" s="20">
        <v>17</v>
      </c>
    </row>
    <row r="1667" spans="1:45" x14ac:dyDescent="0.2">
      <c r="A1667" s="26"/>
      <c r="B1667" s="13" t="s">
        <v>1390</v>
      </c>
      <c r="C1667" s="9" t="s">
        <v>638</v>
      </c>
      <c r="D1667" s="12">
        <v>16</v>
      </c>
      <c r="E1667" s="12">
        <v>96</v>
      </c>
      <c r="F1667" s="12">
        <v>96</v>
      </c>
      <c r="G1667" s="12">
        <v>0</v>
      </c>
      <c r="H1667" s="12">
        <v>0</v>
      </c>
      <c r="I1667" s="12">
        <v>0</v>
      </c>
      <c r="J1667" s="12">
        <v>0</v>
      </c>
      <c r="K1667" s="12">
        <v>3</v>
      </c>
      <c r="L1667" s="12">
        <v>3</v>
      </c>
      <c r="M1667" s="12">
        <v>2</v>
      </c>
      <c r="N1667" s="12">
        <v>2</v>
      </c>
      <c r="O1667" s="12">
        <v>11</v>
      </c>
      <c r="P1667" s="12">
        <v>11</v>
      </c>
      <c r="Q1667" s="12">
        <v>15</v>
      </c>
      <c r="R1667" s="12">
        <v>15</v>
      </c>
      <c r="S1667" s="12">
        <v>15</v>
      </c>
      <c r="T1667" s="12">
        <v>15</v>
      </c>
      <c r="U1667" s="12">
        <v>20</v>
      </c>
      <c r="V1667" s="12">
        <v>20</v>
      </c>
      <c r="W1667" s="12">
        <v>30</v>
      </c>
      <c r="X1667" s="12">
        <v>30</v>
      </c>
      <c r="Y1667" s="12">
        <v>1</v>
      </c>
      <c r="Z1667" s="12">
        <v>64</v>
      </c>
      <c r="AA1667" s="20">
        <v>64</v>
      </c>
      <c r="AB1667" s="20">
        <v>0</v>
      </c>
      <c r="AC1667" s="20">
        <v>0</v>
      </c>
      <c r="AD1667" s="20">
        <v>0</v>
      </c>
      <c r="AE1667" s="20">
        <v>0</v>
      </c>
      <c r="AF1667" s="20">
        <v>2</v>
      </c>
      <c r="AG1667" s="20">
        <v>2</v>
      </c>
      <c r="AH1667" s="20">
        <v>1</v>
      </c>
      <c r="AI1667" s="20">
        <v>1</v>
      </c>
      <c r="AJ1667" s="20">
        <v>8</v>
      </c>
      <c r="AK1667" s="20">
        <v>8</v>
      </c>
      <c r="AL1667" s="20">
        <v>12</v>
      </c>
      <c r="AM1667" s="20">
        <v>12</v>
      </c>
      <c r="AN1667" s="20">
        <v>11</v>
      </c>
      <c r="AO1667" s="20">
        <v>11</v>
      </c>
      <c r="AP1667" s="20">
        <v>12</v>
      </c>
      <c r="AQ1667" s="20">
        <v>12</v>
      </c>
      <c r="AR1667" s="20">
        <v>18</v>
      </c>
      <c r="AS1667" s="20">
        <v>18</v>
      </c>
    </row>
    <row r="1668" spans="1:45" x14ac:dyDescent="0.2">
      <c r="A1668" s="26"/>
      <c r="B1668" s="13" t="s">
        <v>1316</v>
      </c>
      <c r="C1668" s="9" t="s">
        <v>638</v>
      </c>
      <c r="D1668" s="12">
        <v>53</v>
      </c>
      <c r="E1668" s="12">
        <v>627</v>
      </c>
      <c r="F1668" s="12">
        <v>622</v>
      </c>
      <c r="G1668" s="12">
        <v>0</v>
      </c>
      <c r="H1668" s="12">
        <v>0</v>
      </c>
      <c r="I1668" s="12">
        <v>3</v>
      </c>
      <c r="J1668" s="12">
        <v>3</v>
      </c>
      <c r="K1668" s="12">
        <v>18</v>
      </c>
      <c r="L1668" s="12">
        <v>16</v>
      </c>
      <c r="M1668" s="12">
        <v>31</v>
      </c>
      <c r="N1668" s="12">
        <v>31</v>
      </c>
      <c r="O1668" s="12">
        <v>55</v>
      </c>
      <c r="P1668" s="12">
        <v>55</v>
      </c>
      <c r="Q1668" s="12">
        <v>90</v>
      </c>
      <c r="R1668" s="12">
        <v>89</v>
      </c>
      <c r="S1668" s="12">
        <v>100</v>
      </c>
      <c r="T1668" s="12">
        <v>100</v>
      </c>
      <c r="U1668" s="12">
        <v>138</v>
      </c>
      <c r="V1668" s="12">
        <v>137</v>
      </c>
      <c r="W1668" s="12">
        <v>192</v>
      </c>
      <c r="X1668" s="12">
        <v>191</v>
      </c>
      <c r="Y1668" s="12">
        <v>1</v>
      </c>
      <c r="Z1668" s="12">
        <v>404</v>
      </c>
      <c r="AA1668" s="20">
        <v>400</v>
      </c>
      <c r="AB1668" s="20">
        <v>0</v>
      </c>
      <c r="AC1668" s="20">
        <v>0</v>
      </c>
      <c r="AD1668" s="20">
        <v>1</v>
      </c>
      <c r="AE1668" s="20">
        <v>1</v>
      </c>
      <c r="AF1668" s="20">
        <v>14</v>
      </c>
      <c r="AG1668" s="20">
        <v>13</v>
      </c>
      <c r="AH1668" s="20">
        <v>21</v>
      </c>
      <c r="AI1668" s="20">
        <v>21</v>
      </c>
      <c r="AJ1668" s="20">
        <v>29</v>
      </c>
      <c r="AK1668" s="20">
        <v>29</v>
      </c>
      <c r="AL1668" s="20">
        <v>57</v>
      </c>
      <c r="AM1668" s="20">
        <v>56</v>
      </c>
      <c r="AN1668" s="20">
        <v>63</v>
      </c>
      <c r="AO1668" s="20">
        <v>63</v>
      </c>
      <c r="AP1668" s="20">
        <v>89</v>
      </c>
      <c r="AQ1668" s="20">
        <v>88</v>
      </c>
      <c r="AR1668" s="20">
        <v>130</v>
      </c>
      <c r="AS1668" s="20">
        <v>129</v>
      </c>
    </row>
    <row r="1669" spans="1:45" x14ac:dyDescent="0.2">
      <c r="A1669" s="26"/>
      <c r="B1669" s="13" t="s">
        <v>652</v>
      </c>
      <c r="C1669" s="9" t="s">
        <v>1702</v>
      </c>
      <c r="D1669" s="12">
        <v>0</v>
      </c>
      <c r="E1669" s="12">
        <v>1</v>
      </c>
      <c r="F1669" s="12">
        <v>1</v>
      </c>
      <c r="G1669" s="12">
        <v>0</v>
      </c>
      <c r="H1669" s="12">
        <v>0</v>
      </c>
      <c r="I1669" s="12">
        <v>0</v>
      </c>
      <c r="J1669" s="12">
        <v>0</v>
      </c>
      <c r="K1669" s="12">
        <v>0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1</v>
      </c>
      <c r="R1669" s="12">
        <v>1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1</v>
      </c>
      <c r="AA1669" s="20">
        <v>1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0</v>
      </c>
      <c r="AI1669" s="20">
        <v>0</v>
      </c>
      <c r="AJ1669" s="20">
        <v>0</v>
      </c>
      <c r="AK1669" s="20">
        <v>0</v>
      </c>
      <c r="AL1669" s="20">
        <v>1</v>
      </c>
      <c r="AM1669" s="20">
        <v>1</v>
      </c>
      <c r="AN1669" s="20">
        <v>0</v>
      </c>
      <c r="AO1669" s="20">
        <v>0</v>
      </c>
      <c r="AP1669" s="20">
        <v>0</v>
      </c>
      <c r="AQ1669" s="20">
        <v>0</v>
      </c>
      <c r="AR1669" s="20">
        <v>0</v>
      </c>
      <c r="AS1669" s="20">
        <v>0</v>
      </c>
    </row>
    <row r="1670" spans="1:45" x14ac:dyDescent="0.2">
      <c r="A1670" s="26"/>
      <c r="B1670" s="13" t="s">
        <v>452</v>
      </c>
      <c r="C1670" s="9" t="s">
        <v>1414</v>
      </c>
      <c r="D1670" s="12">
        <v>2</v>
      </c>
      <c r="E1670" s="12">
        <v>0</v>
      </c>
      <c r="F1670" s="12">
        <v>0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</row>
    <row r="1671" spans="1:45" x14ac:dyDescent="0.2">
      <c r="A1671" s="26"/>
      <c r="B1671" s="13" t="s">
        <v>1066</v>
      </c>
      <c r="C1671" s="9" t="s">
        <v>1414</v>
      </c>
      <c r="D1671" s="12">
        <v>4</v>
      </c>
      <c r="E1671" s="12">
        <v>7</v>
      </c>
      <c r="F1671" s="12">
        <v>5</v>
      </c>
      <c r="G1671" s="12">
        <v>0</v>
      </c>
      <c r="H1671" s="12">
        <v>0</v>
      </c>
      <c r="I1671" s="12">
        <v>0</v>
      </c>
      <c r="J1671" s="12">
        <v>0</v>
      </c>
      <c r="K1671" s="12">
        <v>2</v>
      </c>
      <c r="L1671" s="12">
        <v>2</v>
      </c>
      <c r="M1671" s="12">
        <v>0</v>
      </c>
      <c r="N1671" s="12">
        <v>0</v>
      </c>
      <c r="O1671" s="12">
        <v>1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2</v>
      </c>
      <c r="V1671" s="12">
        <v>2</v>
      </c>
      <c r="W1671" s="12">
        <v>2</v>
      </c>
      <c r="X1671" s="12">
        <v>1</v>
      </c>
      <c r="Y1671" s="12">
        <v>0</v>
      </c>
      <c r="Z1671" s="12">
        <v>4</v>
      </c>
      <c r="AA1671" s="20">
        <v>3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1</v>
      </c>
      <c r="AM1671" s="20">
        <v>0</v>
      </c>
      <c r="AN1671" s="20">
        <v>0</v>
      </c>
      <c r="AO1671" s="20">
        <v>0</v>
      </c>
      <c r="AP1671" s="20">
        <v>1</v>
      </c>
      <c r="AQ1671" s="20">
        <v>1</v>
      </c>
      <c r="AR1671" s="20">
        <v>2</v>
      </c>
      <c r="AS1671" s="20">
        <v>2</v>
      </c>
    </row>
    <row r="1672" spans="1:45" x14ac:dyDescent="0.2">
      <c r="A1672" s="26"/>
      <c r="B1672" s="13" t="s">
        <v>211</v>
      </c>
      <c r="C1672" s="9" t="s">
        <v>1414</v>
      </c>
      <c r="D1672" s="12">
        <v>0</v>
      </c>
      <c r="E1672" s="12">
        <v>7</v>
      </c>
      <c r="F1672" s="12">
        <v>5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2</v>
      </c>
      <c r="T1672" s="12">
        <v>2</v>
      </c>
      <c r="U1672" s="12">
        <v>2</v>
      </c>
      <c r="V1672" s="12">
        <v>1</v>
      </c>
      <c r="W1672" s="12">
        <v>3</v>
      </c>
      <c r="X1672" s="12">
        <v>2</v>
      </c>
      <c r="Y1672" s="12">
        <v>0</v>
      </c>
      <c r="Z1672" s="12">
        <v>7</v>
      </c>
      <c r="AA1672" s="20">
        <v>5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2</v>
      </c>
      <c r="AO1672" s="20">
        <v>2</v>
      </c>
      <c r="AP1672" s="20">
        <v>2</v>
      </c>
      <c r="AQ1672" s="20">
        <v>1</v>
      </c>
      <c r="AR1672" s="20">
        <v>3</v>
      </c>
      <c r="AS1672" s="20">
        <v>2</v>
      </c>
    </row>
    <row r="1673" spans="1:45" x14ac:dyDescent="0.2">
      <c r="A1673" s="26"/>
      <c r="B1673" s="13" t="s">
        <v>101</v>
      </c>
      <c r="C1673" s="9" t="s">
        <v>1414</v>
      </c>
      <c r="D1673" s="12">
        <v>8</v>
      </c>
      <c r="E1673" s="12">
        <v>229</v>
      </c>
      <c r="F1673" s="12">
        <v>75</v>
      </c>
      <c r="G1673" s="12">
        <v>0</v>
      </c>
      <c r="H1673" s="12">
        <v>0</v>
      </c>
      <c r="I1673" s="12">
        <v>4</v>
      </c>
      <c r="J1673" s="12">
        <v>2</v>
      </c>
      <c r="K1673" s="12">
        <v>7</v>
      </c>
      <c r="L1673" s="12">
        <v>1</v>
      </c>
      <c r="M1673" s="12">
        <v>11</v>
      </c>
      <c r="N1673" s="12">
        <v>6</v>
      </c>
      <c r="O1673" s="12">
        <v>27</v>
      </c>
      <c r="P1673" s="12">
        <v>13</v>
      </c>
      <c r="Q1673" s="12">
        <v>29</v>
      </c>
      <c r="R1673" s="12">
        <v>10</v>
      </c>
      <c r="S1673" s="12">
        <v>35</v>
      </c>
      <c r="T1673" s="12">
        <v>9</v>
      </c>
      <c r="U1673" s="12">
        <v>53</v>
      </c>
      <c r="V1673" s="12">
        <v>19</v>
      </c>
      <c r="W1673" s="12">
        <v>63</v>
      </c>
      <c r="X1673" s="12">
        <v>15</v>
      </c>
      <c r="Y1673" s="12">
        <v>0</v>
      </c>
      <c r="Z1673" s="12">
        <v>171</v>
      </c>
      <c r="AA1673" s="20">
        <v>58</v>
      </c>
      <c r="AB1673" s="20">
        <v>0</v>
      </c>
      <c r="AC1673" s="20">
        <v>0</v>
      </c>
      <c r="AD1673" s="20">
        <v>2</v>
      </c>
      <c r="AE1673" s="20">
        <v>1</v>
      </c>
      <c r="AF1673" s="20">
        <v>4</v>
      </c>
      <c r="AG1673" s="20">
        <v>0</v>
      </c>
      <c r="AH1673" s="20">
        <v>5</v>
      </c>
      <c r="AI1673" s="20">
        <v>4</v>
      </c>
      <c r="AJ1673" s="20">
        <v>22</v>
      </c>
      <c r="AK1673" s="20">
        <v>11</v>
      </c>
      <c r="AL1673" s="20">
        <v>21</v>
      </c>
      <c r="AM1673" s="20">
        <v>7</v>
      </c>
      <c r="AN1673" s="20">
        <v>30</v>
      </c>
      <c r="AO1673" s="20">
        <v>8</v>
      </c>
      <c r="AP1673" s="20">
        <v>38</v>
      </c>
      <c r="AQ1673" s="20">
        <v>14</v>
      </c>
      <c r="AR1673" s="20">
        <v>49</v>
      </c>
      <c r="AS1673" s="20">
        <v>13</v>
      </c>
    </row>
    <row r="1674" spans="1:45" x14ac:dyDescent="0.2">
      <c r="A1674" s="26"/>
      <c r="B1674" s="13" t="s">
        <v>805</v>
      </c>
      <c r="C1674" s="9" t="s">
        <v>423</v>
      </c>
      <c r="D1674" s="12">
        <v>1</v>
      </c>
      <c r="E1674" s="12">
        <v>3</v>
      </c>
      <c r="F1674" s="12">
        <v>3</v>
      </c>
      <c r="G1674" s="12">
        <v>0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2</v>
      </c>
      <c r="N1674" s="12">
        <v>2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1</v>
      </c>
      <c r="V1674" s="12">
        <v>1</v>
      </c>
      <c r="W1674" s="12">
        <v>0</v>
      </c>
      <c r="X1674" s="12">
        <v>0</v>
      </c>
      <c r="Y1674" s="12">
        <v>0</v>
      </c>
      <c r="Z1674" s="12">
        <v>3</v>
      </c>
      <c r="AA1674" s="20">
        <v>3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2</v>
      </c>
      <c r="AI1674" s="20">
        <v>2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1</v>
      </c>
      <c r="AS1674" s="20">
        <v>1</v>
      </c>
    </row>
    <row r="1675" spans="1:45" x14ac:dyDescent="0.2">
      <c r="A1675" s="26"/>
      <c r="B1675" s="13" t="s">
        <v>1252</v>
      </c>
      <c r="C1675" s="9" t="s">
        <v>423</v>
      </c>
      <c r="D1675" s="12">
        <v>1</v>
      </c>
      <c r="E1675" s="12">
        <v>7</v>
      </c>
      <c r="F1675" s="12">
        <v>7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3</v>
      </c>
      <c r="N1675" s="12">
        <v>3</v>
      </c>
      <c r="O1675" s="12">
        <v>1</v>
      </c>
      <c r="P1675" s="12">
        <v>1</v>
      </c>
      <c r="Q1675" s="12">
        <v>3</v>
      </c>
      <c r="R1675" s="12">
        <v>3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4</v>
      </c>
      <c r="AA1675" s="20">
        <v>4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3</v>
      </c>
      <c r="AI1675" s="20">
        <v>3</v>
      </c>
      <c r="AJ1675" s="20">
        <v>1</v>
      </c>
      <c r="AK1675" s="20">
        <v>1</v>
      </c>
      <c r="AL1675" s="20">
        <v>0</v>
      </c>
      <c r="AM1675" s="20">
        <v>0</v>
      </c>
      <c r="AN1675" s="20">
        <v>0</v>
      </c>
      <c r="AO1675" s="20">
        <v>0</v>
      </c>
      <c r="AP1675" s="20">
        <v>0</v>
      </c>
      <c r="AQ1675" s="20">
        <v>0</v>
      </c>
      <c r="AR1675" s="20">
        <v>0</v>
      </c>
      <c r="AS1675" s="20">
        <v>0</v>
      </c>
    </row>
    <row r="1676" spans="1:45" x14ac:dyDescent="0.2">
      <c r="A1676" s="26"/>
      <c r="B1676" s="13" t="s">
        <v>1348</v>
      </c>
      <c r="C1676" s="9" t="s">
        <v>1524</v>
      </c>
      <c r="D1676" s="12">
        <v>1</v>
      </c>
      <c r="E1676" s="12">
        <v>20</v>
      </c>
      <c r="F1676" s="12">
        <v>11</v>
      </c>
      <c r="G1676" s="12">
        <v>1</v>
      </c>
      <c r="H1676" s="12">
        <v>0</v>
      </c>
      <c r="I1676" s="12">
        <v>1</v>
      </c>
      <c r="J1676" s="12">
        <v>0</v>
      </c>
      <c r="K1676" s="12">
        <v>3</v>
      </c>
      <c r="L1676" s="12">
        <v>1</v>
      </c>
      <c r="M1676" s="12">
        <v>4</v>
      </c>
      <c r="N1676" s="12">
        <v>3</v>
      </c>
      <c r="O1676" s="12">
        <v>2</v>
      </c>
      <c r="P1676" s="12">
        <v>1</v>
      </c>
      <c r="Q1676" s="12">
        <v>1</v>
      </c>
      <c r="R1676" s="12">
        <v>1</v>
      </c>
      <c r="S1676" s="12">
        <v>0</v>
      </c>
      <c r="T1676" s="12">
        <v>0</v>
      </c>
      <c r="U1676" s="12">
        <v>5</v>
      </c>
      <c r="V1676" s="12">
        <v>3</v>
      </c>
      <c r="W1676" s="12">
        <v>3</v>
      </c>
      <c r="X1676" s="12">
        <v>2</v>
      </c>
      <c r="Y1676" s="12">
        <v>0</v>
      </c>
      <c r="Z1676" s="12">
        <v>18</v>
      </c>
      <c r="AA1676" s="20">
        <v>10</v>
      </c>
      <c r="AB1676" s="20">
        <v>1</v>
      </c>
      <c r="AC1676" s="20">
        <v>0</v>
      </c>
      <c r="AD1676" s="20">
        <v>1</v>
      </c>
      <c r="AE1676" s="20">
        <v>0</v>
      </c>
      <c r="AF1676" s="20">
        <v>3</v>
      </c>
      <c r="AG1676" s="20">
        <v>1</v>
      </c>
      <c r="AH1676" s="20">
        <v>2</v>
      </c>
      <c r="AI1676" s="20">
        <v>1</v>
      </c>
      <c r="AJ1676" s="20">
        <v>4</v>
      </c>
      <c r="AK1676" s="20">
        <v>3</v>
      </c>
      <c r="AL1676" s="20">
        <v>1</v>
      </c>
      <c r="AM1676" s="20">
        <v>1</v>
      </c>
      <c r="AN1676" s="20">
        <v>0</v>
      </c>
      <c r="AO1676" s="20">
        <v>0</v>
      </c>
      <c r="AP1676" s="20">
        <v>4</v>
      </c>
      <c r="AQ1676" s="20">
        <v>2</v>
      </c>
      <c r="AR1676" s="20">
        <v>2</v>
      </c>
      <c r="AS1676" s="20">
        <v>2</v>
      </c>
    </row>
    <row r="1677" spans="1:45" x14ac:dyDescent="0.2">
      <c r="A1677" s="26"/>
      <c r="B1677" s="13" t="s">
        <v>1447</v>
      </c>
      <c r="C1677" s="9" t="s">
        <v>168</v>
      </c>
      <c r="D1677" s="12">
        <v>1</v>
      </c>
      <c r="E1677" s="12">
        <v>22</v>
      </c>
      <c r="F1677" s="12">
        <v>22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2</v>
      </c>
      <c r="P1677" s="12">
        <v>2</v>
      </c>
      <c r="Q1677" s="12">
        <v>3</v>
      </c>
      <c r="R1677" s="12">
        <v>3</v>
      </c>
      <c r="S1677" s="12">
        <v>4</v>
      </c>
      <c r="T1677" s="12">
        <v>4</v>
      </c>
      <c r="U1677" s="12">
        <v>2</v>
      </c>
      <c r="V1677" s="12">
        <v>2</v>
      </c>
      <c r="W1677" s="12">
        <v>11</v>
      </c>
      <c r="X1677" s="12">
        <v>11</v>
      </c>
      <c r="Y1677" s="12">
        <v>0</v>
      </c>
      <c r="Z1677" s="12">
        <v>19</v>
      </c>
      <c r="AA1677" s="20">
        <v>19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0</v>
      </c>
      <c r="AI1677" s="20">
        <v>0</v>
      </c>
      <c r="AJ1677" s="20">
        <v>1</v>
      </c>
      <c r="AK1677" s="20">
        <v>1</v>
      </c>
      <c r="AL1677" s="20">
        <v>2</v>
      </c>
      <c r="AM1677" s="20">
        <v>2</v>
      </c>
      <c r="AN1677" s="20">
        <v>4</v>
      </c>
      <c r="AO1677" s="20">
        <v>4</v>
      </c>
      <c r="AP1677" s="20">
        <v>2</v>
      </c>
      <c r="AQ1677" s="20">
        <v>2</v>
      </c>
      <c r="AR1677" s="20">
        <v>10</v>
      </c>
      <c r="AS1677" s="20">
        <v>10</v>
      </c>
    </row>
    <row r="1678" spans="1:45" x14ac:dyDescent="0.2">
      <c r="A1678" s="26"/>
      <c r="B1678" s="13" t="s">
        <v>379</v>
      </c>
      <c r="C1678" s="9" t="s">
        <v>168</v>
      </c>
      <c r="D1678" s="12">
        <v>0</v>
      </c>
      <c r="E1678" s="12">
        <v>19</v>
      </c>
      <c r="F1678" s="12">
        <v>19</v>
      </c>
      <c r="G1678" s="12">
        <v>0</v>
      </c>
      <c r="H1678" s="12">
        <v>0</v>
      </c>
      <c r="I1678" s="12">
        <v>1</v>
      </c>
      <c r="J1678" s="12">
        <v>1</v>
      </c>
      <c r="K1678" s="12">
        <v>1</v>
      </c>
      <c r="L1678" s="12">
        <v>1</v>
      </c>
      <c r="M1678" s="12">
        <v>0</v>
      </c>
      <c r="N1678" s="12">
        <v>0</v>
      </c>
      <c r="O1678" s="12">
        <v>0</v>
      </c>
      <c r="P1678" s="12">
        <v>0</v>
      </c>
      <c r="Q1678" s="12">
        <v>2</v>
      </c>
      <c r="R1678" s="12">
        <v>2</v>
      </c>
      <c r="S1678" s="12">
        <v>3</v>
      </c>
      <c r="T1678" s="12">
        <v>3</v>
      </c>
      <c r="U1678" s="12">
        <v>8</v>
      </c>
      <c r="V1678" s="12">
        <v>8</v>
      </c>
      <c r="W1678" s="12">
        <v>4</v>
      </c>
      <c r="X1678" s="12">
        <v>4</v>
      </c>
      <c r="Y1678" s="12">
        <v>0</v>
      </c>
      <c r="Z1678" s="12">
        <v>17</v>
      </c>
      <c r="AA1678" s="20">
        <v>17</v>
      </c>
      <c r="AB1678" s="20">
        <v>0</v>
      </c>
      <c r="AC1678" s="20">
        <v>0</v>
      </c>
      <c r="AD1678" s="20">
        <v>1</v>
      </c>
      <c r="AE1678" s="20">
        <v>1</v>
      </c>
      <c r="AF1678" s="20">
        <v>1</v>
      </c>
      <c r="AG1678" s="20">
        <v>1</v>
      </c>
      <c r="AH1678" s="20">
        <v>0</v>
      </c>
      <c r="AI1678" s="20">
        <v>0</v>
      </c>
      <c r="AJ1678" s="20">
        <v>0</v>
      </c>
      <c r="AK1678" s="20">
        <v>0</v>
      </c>
      <c r="AL1678" s="20">
        <v>2</v>
      </c>
      <c r="AM1678" s="20">
        <v>2</v>
      </c>
      <c r="AN1678" s="20">
        <v>3</v>
      </c>
      <c r="AO1678" s="20">
        <v>3</v>
      </c>
      <c r="AP1678" s="20">
        <v>7</v>
      </c>
      <c r="AQ1678" s="20">
        <v>7</v>
      </c>
      <c r="AR1678" s="20">
        <v>3</v>
      </c>
      <c r="AS1678" s="20">
        <v>3</v>
      </c>
    </row>
    <row r="1679" spans="1:45" x14ac:dyDescent="0.2">
      <c r="A1679" s="26"/>
      <c r="B1679" s="13" t="s">
        <v>936</v>
      </c>
      <c r="C1679" s="9" t="s">
        <v>168</v>
      </c>
      <c r="D1679" s="12">
        <v>41</v>
      </c>
      <c r="E1679" s="12">
        <v>253</v>
      </c>
      <c r="F1679" s="12">
        <v>87</v>
      </c>
      <c r="G1679" s="12">
        <v>0</v>
      </c>
      <c r="H1679" s="12">
        <v>0</v>
      </c>
      <c r="I1679" s="12">
        <v>0</v>
      </c>
      <c r="J1679" s="12">
        <v>0</v>
      </c>
      <c r="K1679" s="12">
        <v>8</v>
      </c>
      <c r="L1679" s="12">
        <v>2</v>
      </c>
      <c r="M1679" s="12">
        <v>9</v>
      </c>
      <c r="N1679" s="12">
        <v>4</v>
      </c>
      <c r="O1679" s="12">
        <v>28</v>
      </c>
      <c r="P1679" s="12">
        <v>7</v>
      </c>
      <c r="Q1679" s="12">
        <v>23</v>
      </c>
      <c r="R1679" s="12">
        <v>8</v>
      </c>
      <c r="S1679" s="12">
        <v>39</v>
      </c>
      <c r="T1679" s="12">
        <v>8</v>
      </c>
      <c r="U1679" s="12">
        <v>58</v>
      </c>
      <c r="V1679" s="12">
        <v>24</v>
      </c>
      <c r="W1679" s="12">
        <v>88</v>
      </c>
      <c r="X1679" s="12">
        <v>34</v>
      </c>
      <c r="Y1679" s="12">
        <v>3</v>
      </c>
      <c r="Z1679" s="12">
        <v>159</v>
      </c>
      <c r="AA1679" s="20">
        <v>55</v>
      </c>
      <c r="AB1679" s="20">
        <v>0</v>
      </c>
      <c r="AC1679" s="20">
        <v>0</v>
      </c>
      <c r="AD1679" s="20">
        <v>0</v>
      </c>
      <c r="AE1679" s="20">
        <v>0</v>
      </c>
      <c r="AF1679" s="20">
        <v>7</v>
      </c>
      <c r="AG1679" s="20">
        <v>2</v>
      </c>
      <c r="AH1679" s="20">
        <v>4</v>
      </c>
      <c r="AI1679" s="20">
        <v>2</v>
      </c>
      <c r="AJ1679" s="20">
        <v>16</v>
      </c>
      <c r="AK1679" s="20">
        <v>4</v>
      </c>
      <c r="AL1679" s="20">
        <v>13</v>
      </c>
      <c r="AM1679" s="20">
        <v>5</v>
      </c>
      <c r="AN1679" s="20">
        <v>24</v>
      </c>
      <c r="AO1679" s="20">
        <v>5</v>
      </c>
      <c r="AP1679" s="20">
        <v>34</v>
      </c>
      <c r="AQ1679" s="20">
        <v>14</v>
      </c>
      <c r="AR1679" s="20">
        <v>61</v>
      </c>
      <c r="AS1679" s="20">
        <v>23</v>
      </c>
    </row>
    <row r="1680" spans="1:45" x14ac:dyDescent="0.2">
      <c r="A1680" s="26"/>
      <c r="B1680" s="13" t="s">
        <v>2110</v>
      </c>
      <c r="C1680" s="9" t="s">
        <v>168</v>
      </c>
      <c r="D1680" s="12">
        <v>1</v>
      </c>
      <c r="E1680" s="12">
        <v>0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</row>
    <row r="1681" spans="1:45" x14ac:dyDescent="0.2">
      <c r="A1681" s="26"/>
      <c r="B1681" s="13" t="s">
        <v>1986</v>
      </c>
      <c r="C1681" s="9" t="s">
        <v>168</v>
      </c>
      <c r="D1681" s="12">
        <v>1</v>
      </c>
      <c r="E1681" s="12">
        <v>2</v>
      </c>
      <c r="F1681" s="12">
        <v>2</v>
      </c>
      <c r="G1681" s="12">
        <v>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2</v>
      </c>
      <c r="X1681" s="12">
        <v>2</v>
      </c>
      <c r="Y1681" s="12">
        <v>0</v>
      </c>
      <c r="Z1681" s="12">
        <v>1</v>
      </c>
      <c r="AA1681" s="20">
        <v>1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1</v>
      </c>
      <c r="AS1681" s="20">
        <v>1</v>
      </c>
    </row>
    <row r="1682" spans="1:45" x14ac:dyDescent="0.2">
      <c r="A1682" s="26"/>
      <c r="B1682" s="13" t="s">
        <v>919</v>
      </c>
      <c r="C1682" s="9" t="s">
        <v>1266</v>
      </c>
      <c r="D1682" s="12">
        <v>0</v>
      </c>
      <c r="E1682" s="12">
        <v>7</v>
      </c>
      <c r="F1682" s="12">
        <v>7</v>
      </c>
      <c r="G1682" s="12">
        <v>0</v>
      </c>
      <c r="H1682" s="12">
        <v>0</v>
      </c>
      <c r="I1682" s="12">
        <v>1</v>
      </c>
      <c r="J1682" s="12">
        <v>1</v>
      </c>
      <c r="K1682" s="12">
        <v>1</v>
      </c>
      <c r="L1682" s="12">
        <v>1</v>
      </c>
      <c r="M1682" s="12">
        <v>0</v>
      </c>
      <c r="N1682" s="12">
        <v>0</v>
      </c>
      <c r="O1682" s="12">
        <v>0</v>
      </c>
      <c r="P1682" s="12">
        <v>0</v>
      </c>
      <c r="Q1682" s="12">
        <v>1</v>
      </c>
      <c r="R1682" s="12">
        <v>1</v>
      </c>
      <c r="S1682" s="12">
        <v>3</v>
      </c>
      <c r="T1682" s="12">
        <v>3</v>
      </c>
      <c r="U1682" s="12">
        <v>1</v>
      </c>
      <c r="V1682" s="12">
        <v>1</v>
      </c>
      <c r="W1682" s="12">
        <v>0</v>
      </c>
      <c r="X1682" s="12">
        <v>0</v>
      </c>
      <c r="Y1682" s="12">
        <v>0</v>
      </c>
      <c r="Z1682" s="12">
        <v>5</v>
      </c>
      <c r="AA1682" s="20">
        <v>5</v>
      </c>
      <c r="AB1682" s="20">
        <v>0</v>
      </c>
      <c r="AC1682" s="20">
        <v>0</v>
      </c>
      <c r="AD1682" s="20">
        <v>1</v>
      </c>
      <c r="AE1682" s="20">
        <v>1</v>
      </c>
      <c r="AF1682" s="20">
        <v>0</v>
      </c>
      <c r="AG1682" s="20">
        <v>0</v>
      </c>
      <c r="AH1682" s="20">
        <v>1</v>
      </c>
      <c r="AI1682" s="20">
        <v>1</v>
      </c>
      <c r="AJ1682" s="20">
        <v>0</v>
      </c>
      <c r="AK1682" s="20">
        <v>0</v>
      </c>
      <c r="AL1682" s="20">
        <v>0</v>
      </c>
      <c r="AM1682" s="20">
        <v>0</v>
      </c>
      <c r="AN1682" s="20">
        <v>1</v>
      </c>
      <c r="AO1682" s="20">
        <v>1</v>
      </c>
      <c r="AP1682" s="20">
        <v>2</v>
      </c>
      <c r="AQ1682" s="20">
        <v>2</v>
      </c>
      <c r="AR1682" s="20">
        <v>0</v>
      </c>
      <c r="AS1682" s="20">
        <v>0</v>
      </c>
    </row>
    <row r="1683" spans="1:45" x14ac:dyDescent="0.2">
      <c r="A1683" s="26"/>
      <c r="B1683" s="13" t="s">
        <v>1186</v>
      </c>
      <c r="C1683" s="9" t="s">
        <v>1306</v>
      </c>
      <c r="D1683" s="12">
        <v>0</v>
      </c>
      <c r="E1683" s="12">
        <v>6</v>
      </c>
      <c r="F1683" s="12">
        <v>5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1</v>
      </c>
      <c r="N1683" s="12">
        <v>0</v>
      </c>
      <c r="O1683" s="12">
        <v>1</v>
      </c>
      <c r="P1683" s="12">
        <v>1</v>
      </c>
      <c r="Q1683" s="12">
        <v>0</v>
      </c>
      <c r="R1683" s="12">
        <v>0</v>
      </c>
      <c r="S1683" s="12">
        <v>2</v>
      </c>
      <c r="T1683" s="12">
        <v>2</v>
      </c>
      <c r="U1683" s="12">
        <v>0</v>
      </c>
      <c r="V1683" s="12">
        <v>0</v>
      </c>
      <c r="W1683" s="12">
        <v>2</v>
      </c>
      <c r="X1683" s="12">
        <v>2</v>
      </c>
      <c r="Y1683" s="12">
        <v>0</v>
      </c>
      <c r="Z1683" s="12">
        <v>5</v>
      </c>
      <c r="AA1683" s="20">
        <v>5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1</v>
      </c>
      <c r="AK1683" s="20">
        <v>1</v>
      </c>
      <c r="AL1683" s="20">
        <v>0</v>
      </c>
      <c r="AM1683" s="20">
        <v>0</v>
      </c>
      <c r="AN1683" s="20">
        <v>2</v>
      </c>
      <c r="AO1683" s="20">
        <v>2</v>
      </c>
      <c r="AP1683" s="20">
        <v>0</v>
      </c>
      <c r="AQ1683" s="20">
        <v>0</v>
      </c>
      <c r="AR1683" s="20">
        <v>2</v>
      </c>
      <c r="AS1683" s="20">
        <v>2</v>
      </c>
    </row>
    <row r="1684" spans="1:45" x14ac:dyDescent="0.2">
      <c r="A1684" s="26"/>
      <c r="B1684" s="13" t="s">
        <v>2111</v>
      </c>
      <c r="C1684" s="9" t="s">
        <v>1306</v>
      </c>
      <c r="D1684" s="12">
        <v>43</v>
      </c>
      <c r="E1684" s="12">
        <v>121</v>
      </c>
      <c r="F1684" s="12">
        <v>54</v>
      </c>
      <c r="G1684" s="12">
        <v>0</v>
      </c>
      <c r="H1684" s="12">
        <v>0</v>
      </c>
      <c r="I1684" s="12">
        <v>2</v>
      </c>
      <c r="J1684" s="12">
        <v>0</v>
      </c>
      <c r="K1684" s="12">
        <v>6</v>
      </c>
      <c r="L1684" s="12">
        <v>6</v>
      </c>
      <c r="M1684" s="12">
        <v>10</v>
      </c>
      <c r="N1684" s="12">
        <v>4</v>
      </c>
      <c r="O1684" s="12">
        <v>13</v>
      </c>
      <c r="P1684" s="12">
        <v>7</v>
      </c>
      <c r="Q1684" s="12">
        <v>9</v>
      </c>
      <c r="R1684" s="12">
        <v>5</v>
      </c>
      <c r="S1684" s="12">
        <v>21</v>
      </c>
      <c r="T1684" s="12">
        <v>10</v>
      </c>
      <c r="U1684" s="12">
        <v>21</v>
      </c>
      <c r="V1684" s="12">
        <v>8</v>
      </c>
      <c r="W1684" s="12">
        <v>39</v>
      </c>
      <c r="X1684" s="12">
        <v>14</v>
      </c>
      <c r="Y1684" s="12">
        <v>1</v>
      </c>
      <c r="Z1684" s="12">
        <v>68</v>
      </c>
      <c r="AA1684" s="20">
        <v>28</v>
      </c>
      <c r="AB1684" s="20">
        <v>0</v>
      </c>
      <c r="AC1684" s="20">
        <v>0</v>
      </c>
      <c r="AD1684" s="20">
        <v>2</v>
      </c>
      <c r="AE1684" s="20">
        <v>0</v>
      </c>
      <c r="AF1684" s="20">
        <v>3</v>
      </c>
      <c r="AG1684" s="20">
        <v>3</v>
      </c>
      <c r="AH1684" s="20">
        <v>4</v>
      </c>
      <c r="AI1684" s="20">
        <v>1</v>
      </c>
      <c r="AJ1684" s="20">
        <v>10</v>
      </c>
      <c r="AK1684" s="20">
        <v>6</v>
      </c>
      <c r="AL1684" s="20">
        <v>3</v>
      </c>
      <c r="AM1684" s="20">
        <v>2</v>
      </c>
      <c r="AN1684" s="20">
        <v>11</v>
      </c>
      <c r="AO1684" s="20">
        <v>4</v>
      </c>
      <c r="AP1684" s="20">
        <v>12</v>
      </c>
      <c r="AQ1684" s="20">
        <v>5</v>
      </c>
      <c r="AR1684" s="20">
        <v>23</v>
      </c>
      <c r="AS1684" s="20">
        <v>7</v>
      </c>
    </row>
    <row r="1685" spans="1:45" x14ac:dyDescent="0.2">
      <c r="A1685" s="26"/>
      <c r="B1685" s="13" t="s">
        <v>902</v>
      </c>
      <c r="C1685" s="9" t="s">
        <v>1306</v>
      </c>
      <c r="D1685" s="12">
        <v>0</v>
      </c>
      <c r="E1685" s="12">
        <v>1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1</v>
      </c>
      <c r="X1685" s="12">
        <v>0</v>
      </c>
      <c r="Y1685" s="12">
        <v>0</v>
      </c>
      <c r="Z1685" s="12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</row>
    <row r="1686" spans="1:45" x14ac:dyDescent="0.2">
      <c r="A1686" s="26"/>
      <c r="B1686" s="13" t="s">
        <v>307</v>
      </c>
      <c r="C1686" s="9" t="s">
        <v>312</v>
      </c>
      <c r="D1686" s="12">
        <v>21</v>
      </c>
      <c r="E1686" s="12">
        <v>62</v>
      </c>
      <c r="F1686" s="12">
        <v>35</v>
      </c>
      <c r="G1686" s="12">
        <v>0</v>
      </c>
      <c r="H1686" s="12">
        <v>0</v>
      </c>
      <c r="I1686" s="12">
        <v>2</v>
      </c>
      <c r="J1686" s="12">
        <v>1</v>
      </c>
      <c r="K1686" s="12">
        <v>0</v>
      </c>
      <c r="L1686" s="12">
        <v>0</v>
      </c>
      <c r="M1686" s="12">
        <v>6</v>
      </c>
      <c r="N1686" s="12">
        <v>5</v>
      </c>
      <c r="O1686" s="12">
        <v>3</v>
      </c>
      <c r="P1686" s="12">
        <v>2</v>
      </c>
      <c r="Q1686" s="12">
        <v>9</v>
      </c>
      <c r="R1686" s="12">
        <v>4</v>
      </c>
      <c r="S1686" s="12">
        <v>4</v>
      </c>
      <c r="T1686" s="12">
        <v>4</v>
      </c>
      <c r="U1686" s="12">
        <v>17</v>
      </c>
      <c r="V1686" s="12">
        <v>10</v>
      </c>
      <c r="W1686" s="12">
        <v>21</v>
      </c>
      <c r="X1686" s="12">
        <v>9</v>
      </c>
      <c r="Y1686" s="12">
        <v>0</v>
      </c>
      <c r="Z1686" s="12">
        <v>38</v>
      </c>
      <c r="AA1686" s="20">
        <v>20</v>
      </c>
      <c r="AB1686" s="20">
        <v>0</v>
      </c>
      <c r="AC1686" s="20">
        <v>0</v>
      </c>
      <c r="AD1686" s="20">
        <v>2</v>
      </c>
      <c r="AE1686" s="20">
        <v>1</v>
      </c>
      <c r="AF1686" s="20">
        <v>0</v>
      </c>
      <c r="AG1686" s="20">
        <v>0</v>
      </c>
      <c r="AH1686" s="20">
        <v>5</v>
      </c>
      <c r="AI1686" s="20">
        <v>4</v>
      </c>
      <c r="AJ1686" s="20">
        <v>2</v>
      </c>
      <c r="AK1686" s="20">
        <v>1</v>
      </c>
      <c r="AL1686" s="20">
        <v>6</v>
      </c>
      <c r="AM1686" s="20">
        <v>3</v>
      </c>
      <c r="AN1686" s="20">
        <v>2</v>
      </c>
      <c r="AO1686" s="20">
        <v>2</v>
      </c>
      <c r="AP1686" s="20">
        <v>8</v>
      </c>
      <c r="AQ1686" s="20">
        <v>3</v>
      </c>
      <c r="AR1686" s="20">
        <v>13</v>
      </c>
      <c r="AS1686" s="20">
        <v>6</v>
      </c>
    </row>
    <row r="1687" spans="1:45" ht="25.5" x14ac:dyDescent="0.2">
      <c r="A1687" s="26"/>
      <c r="B1687" s="13" t="s">
        <v>501</v>
      </c>
      <c r="C1687" s="9" t="s">
        <v>312</v>
      </c>
      <c r="D1687" s="12">
        <v>15</v>
      </c>
      <c r="E1687" s="12">
        <v>17</v>
      </c>
      <c r="F1687" s="12">
        <v>12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1</v>
      </c>
      <c r="P1687" s="12">
        <v>1</v>
      </c>
      <c r="Q1687" s="12">
        <v>2</v>
      </c>
      <c r="R1687" s="12">
        <v>1</v>
      </c>
      <c r="S1687" s="12">
        <v>4</v>
      </c>
      <c r="T1687" s="12">
        <v>3</v>
      </c>
      <c r="U1687" s="12">
        <v>3</v>
      </c>
      <c r="V1687" s="12">
        <v>3</v>
      </c>
      <c r="W1687" s="12">
        <v>7</v>
      </c>
      <c r="X1687" s="12">
        <v>4</v>
      </c>
      <c r="Y1687" s="12">
        <v>4</v>
      </c>
      <c r="Z1687" s="12">
        <v>8</v>
      </c>
      <c r="AA1687" s="20">
        <v>6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1</v>
      </c>
      <c r="AK1687" s="20">
        <v>1</v>
      </c>
      <c r="AL1687" s="20">
        <v>2</v>
      </c>
      <c r="AM1687" s="20">
        <v>1</v>
      </c>
      <c r="AN1687" s="20">
        <v>3</v>
      </c>
      <c r="AO1687" s="20">
        <v>2</v>
      </c>
      <c r="AP1687" s="20">
        <v>1</v>
      </c>
      <c r="AQ1687" s="20">
        <v>1</v>
      </c>
      <c r="AR1687" s="20">
        <v>1</v>
      </c>
      <c r="AS1687" s="20">
        <v>1</v>
      </c>
    </row>
    <row r="1688" spans="1:45" x14ac:dyDescent="0.2">
      <c r="A1688" s="26"/>
      <c r="B1688" s="13" t="s">
        <v>399</v>
      </c>
      <c r="C1688" s="9" t="s">
        <v>312</v>
      </c>
      <c r="D1688" s="12">
        <v>15</v>
      </c>
      <c r="E1688" s="12">
        <v>59</v>
      </c>
      <c r="F1688" s="12">
        <v>35</v>
      </c>
      <c r="G1688" s="12">
        <v>0</v>
      </c>
      <c r="H1688" s="12">
        <v>0</v>
      </c>
      <c r="I1688" s="12">
        <v>1</v>
      </c>
      <c r="J1688" s="12">
        <v>1</v>
      </c>
      <c r="K1688" s="12">
        <v>1</v>
      </c>
      <c r="L1688" s="12">
        <v>1</v>
      </c>
      <c r="M1688" s="12">
        <v>4</v>
      </c>
      <c r="N1688" s="12">
        <v>2</v>
      </c>
      <c r="O1688" s="12">
        <v>4</v>
      </c>
      <c r="P1688" s="12">
        <v>3</v>
      </c>
      <c r="Q1688" s="12">
        <v>8</v>
      </c>
      <c r="R1688" s="12">
        <v>3</v>
      </c>
      <c r="S1688" s="12">
        <v>11</v>
      </c>
      <c r="T1688" s="12">
        <v>6</v>
      </c>
      <c r="U1688" s="12">
        <v>7</v>
      </c>
      <c r="V1688" s="12">
        <v>5</v>
      </c>
      <c r="W1688" s="12">
        <v>23</v>
      </c>
      <c r="X1688" s="12">
        <v>14</v>
      </c>
      <c r="Y1688" s="12">
        <v>1</v>
      </c>
      <c r="Z1688" s="12">
        <v>33</v>
      </c>
      <c r="AA1688" s="20">
        <v>20</v>
      </c>
      <c r="AB1688" s="20">
        <v>0</v>
      </c>
      <c r="AC1688" s="20">
        <v>0</v>
      </c>
      <c r="AD1688" s="20">
        <v>1</v>
      </c>
      <c r="AE1688" s="20">
        <v>1</v>
      </c>
      <c r="AF1688" s="20">
        <v>1</v>
      </c>
      <c r="AG1688" s="20">
        <v>1</v>
      </c>
      <c r="AH1688" s="20">
        <v>3</v>
      </c>
      <c r="AI1688" s="20">
        <v>2</v>
      </c>
      <c r="AJ1688" s="20">
        <v>2</v>
      </c>
      <c r="AK1688" s="20">
        <v>1</v>
      </c>
      <c r="AL1688" s="20">
        <v>5</v>
      </c>
      <c r="AM1688" s="20">
        <v>1</v>
      </c>
      <c r="AN1688" s="20">
        <v>5</v>
      </c>
      <c r="AO1688" s="20">
        <v>2</v>
      </c>
      <c r="AP1688" s="20">
        <v>5</v>
      </c>
      <c r="AQ1688" s="20">
        <v>4</v>
      </c>
      <c r="AR1688" s="20">
        <v>11</v>
      </c>
      <c r="AS1688" s="20">
        <v>8</v>
      </c>
    </row>
    <row r="1689" spans="1:45" x14ac:dyDescent="0.2">
      <c r="A1689" s="26"/>
      <c r="B1689" s="13" t="s">
        <v>66</v>
      </c>
      <c r="C1689" s="9" t="s">
        <v>260</v>
      </c>
      <c r="D1689" s="12">
        <v>0</v>
      </c>
      <c r="E1689" s="12">
        <v>1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1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</row>
    <row r="1690" spans="1:45" x14ac:dyDescent="0.2">
      <c r="A1690" s="26"/>
      <c r="B1690" s="13" t="s">
        <v>1111</v>
      </c>
      <c r="C1690" s="9" t="s">
        <v>812</v>
      </c>
      <c r="D1690" s="12">
        <v>0</v>
      </c>
      <c r="E1690" s="12">
        <v>0</v>
      </c>
      <c r="F1690" s="12">
        <v>0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</row>
    <row r="1691" spans="1:45" x14ac:dyDescent="0.2">
      <c r="A1691" s="26"/>
      <c r="B1691" s="13" t="s">
        <v>2068</v>
      </c>
      <c r="C1691" s="9" t="s">
        <v>812</v>
      </c>
      <c r="D1691" s="12">
        <v>0</v>
      </c>
      <c r="E1691" s="12">
        <v>1</v>
      </c>
      <c r="F1691" s="12">
        <v>1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1</v>
      </c>
      <c r="X1691" s="12">
        <v>1</v>
      </c>
      <c r="Y1691" s="12">
        <v>0</v>
      </c>
      <c r="Z1691" s="12">
        <v>1</v>
      </c>
      <c r="AA1691" s="20">
        <v>1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1</v>
      </c>
      <c r="AS1691" s="20">
        <v>1</v>
      </c>
    </row>
    <row r="1692" spans="1:45" x14ac:dyDescent="0.2">
      <c r="A1692" s="26"/>
      <c r="B1692" s="13" t="s">
        <v>1806</v>
      </c>
      <c r="C1692" s="9" t="s">
        <v>551</v>
      </c>
      <c r="D1692" s="12">
        <v>1</v>
      </c>
      <c r="E1692" s="12">
        <v>2</v>
      </c>
      <c r="F1692" s="12">
        <v>0</v>
      </c>
      <c r="G1692" s="12">
        <v>0</v>
      </c>
      <c r="H1692" s="12">
        <v>0</v>
      </c>
      <c r="I1692" s="12">
        <v>0</v>
      </c>
      <c r="J1692" s="12">
        <v>0</v>
      </c>
      <c r="K1692" s="12">
        <v>0</v>
      </c>
      <c r="L1692" s="12">
        <v>0</v>
      </c>
      <c r="M1692" s="12">
        <v>0</v>
      </c>
      <c r="N1692" s="12">
        <v>0</v>
      </c>
      <c r="O1692" s="12">
        <v>1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1</v>
      </c>
      <c r="V1692" s="12">
        <v>0</v>
      </c>
      <c r="W1692" s="12">
        <v>0</v>
      </c>
      <c r="X1692" s="12">
        <v>0</v>
      </c>
      <c r="Y1692" s="12">
        <v>0</v>
      </c>
      <c r="Z1692" s="12">
        <v>2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1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1</v>
      </c>
      <c r="AQ1692" s="20">
        <v>0</v>
      </c>
      <c r="AR1692" s="20">
        <v>0</v>
      </c>
      <c r="AS1692" s="20">
        <v>0</v>
      </c>
    </row>
    <row r="1693" spans="1:45" x14ac:dyDescent="0.2">
      <c r="A1693" s="26"/>
      <c r="B1693" s="13" t="s">
        <v>2032</v>
      </c>
      <c r="C1693" s="9" t="s">
        <v>1624</v>
      </c>
      <c r="D1693" s="12">
        <v>0</v>
      </c>
      <c r="E1693" s="12">
        <v>3</v>
      </c>
      <c r="F1693" s="12">
        <v>3</v>
      </c>
      <c r="G1693" s="12">
        <v>0</v>
      </c>
      <c r="H1693" s="12">
        <v>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3</v>
      </c>
      <c r="T1693" s="12">
        <v>3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2</v>
      </c>
      <c r="AA1693" s="20">
        <v>2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2</v>
      </c>
      <c r="AO1693" s="20">
        <v>2</v>
      </c>
      <c r="AP1693" s="20">
        <v>0</v>
      </c>
      <c r="AQ1693" s="20">
        <v>0</v>
      </c>
      <c r="AR1693" s="20">
        <v>0</v>
      </c>
      <c r="AS1693" s="20">
        <v>0</v>
      </c>
    </row>
    <row r="1694" spans="1:45" x14ac:dyDescent="0.2">
      <c r="A1694" s="26"/>
      <c r="B1694" s="13" t="s">
        <v>67</v>
      </c>
      <c r="C1694" s="9" t="s">
        <v>1624</v>
      </c>
      <c r="D1694" s="12">
        <v>0</v>
      </c>
      <c r="E1694" s="12">
        <v>1</v>
      </c>
      <c r="F1694" s="12">
        <v>1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1</v>
      </c>
      <c r="R1694" s="12">
        <v>1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1</v>
      </c>
      <c r="AA1694" s="20">
        <v>1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1</v>
      </c>
      <c r="AM1694" s="20">
        <v>1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</row>
    <row r="1695" spans="1:45" x14ac:dyDescent="0.2">
      <c r="A1695" s="26"/>
      <c r="B1695" s="13" t="s">
        <v>2058</v>
      </c>
      <c r="C1695" s="9" t="s">
        <v>1624</v>
      </c>
      <c r="D1695" s="12">
        <v>0</v>
      </c>
      <c r="E1695" s="12">
        <v>1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1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0</v>
      </c>
    </row>
    <row r="1696" spans="1:45" x14ac:dyDescent="0.2">
      <c r="A1696" s="26"/>
      <c r="B1696" s="13" t="s">
        <v>1100</v>
      </c>
      <c r="C1696" s="9" t="s">
        <v>1624</v>
      </c>
      <c r="D1696" s="12">
        <v>0</v>
      </c>
      <c r="E1696" s="12">
        <v>1</v>
      </c>
      <c r="F1696" s="12">
        <v>1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1</v>
      </c>
      <c r="N1696" s="12">
        <v>1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</row>
    <row r="1697" spans="1:45" x14ac:dyDescent="0.2">
      <c r="A1697" s="26"/>
      <c r="B1697" s="13" t="s">
        <v>1818</v>
      </c>
      <c r="C1697" s="9" t="s">
        <v>1624</v>
      </c>
      <c r="D1697" s="12">
        <v>0</v>
      </c>
      <c r="E1697" s="12">
        <v>1</v>
      </c>
      <c r="F1697" s="12">
        <v>0</v>
      </c>
      <c r="G1697" s="12">
        <v>0</v>
      </c>
      <c r="H1697" s="12">
        <v>0</v>
      </c>
      <c r="I1697" s="12">
        <v>0</v>
      </c>
      <c r="J1697" s="12">
        <v>0</v>
      </c>
      <c r="K1697" s="12">
        <v>0</v>
      </c>
      <c r="L1697" s="12">
        <v>0</v>
      </c>
      <c r="M1697" s="12">
        <v>1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0</v>
      </c>
      <c r="AQ1697" s="20">
        <v>0</v>
      </c>
      <c r="AR1697" s="20">
        <v>0</v>
      </c>
      <c r="AS1697" s="20">
        <v>0</v>
      </c>
    </row>
    <row r="1698" spans="1:45" x14ac:dyDescent="0.2">
      <c r="A1698" s="26"/>
      <c r="B1698" s="13" t="s">
        <v>806</v>
      </c>
      <c r="C1698" s="9" t="s">
        <v>1624</v>
      </c>
      <c r="D1698" s="12">
        <v>0</v>
      </c>
      <c r="E1698" s="12">
        <v>1</v>
      </c>
      <c r="F1698" s="12">
        <v>0</v>
      </c>
      <c r="G1698" s="12">
        <v>0</v>
      </c>
      <c r="H1698" s="12">
        <v>0</v>
      </c>
      <c r="I1698" s="12">
        <v>0</v>
      </c>
      <c r="J1698" s="12">
        <v>0</v>
      </c>
      <c r="K1698" s="12">
        <v>1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1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1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</row>
    <row r="1699" spans="1:45" ht="38.25" x14ac:dyDescent="0.2">
      <c r="A1699" s="26"/>
      <c r="B1699" s="13" t="s">
        <v>1791</v>
      </c>
      <c r="C1699" s="9" t="s">
        <v>1624</v>
      </c>
      <c r="D1699" s="12">
        <v>0</v>
      </c>
      <c r="E1699" s="12">
        <v>0</v>
      </c>
      <c r="F1699" s="12">
        <v>0</v>
      </c>
      <c r="G1699" s="12">
        <v>0</v>
      </c>
      <c r="H1699" s="12">
        <v>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0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0</v>
      </c>
      <c r="AQ1699" s="20">
        <v>0</v>
      </c>
      <c r="AR1699" s="20">
        <v>0</v>
      </c>
      <c r="AS1699" s="20">
        <v>0</v>
      </c>
    </row>
    <row r="1700" spans="1:45" x14ac:dyDescent="0.2">
      <c r="A1700" s="26"/>
      <c r="B1700" s="13" t="s">
        <v>799</v>
      </c>
      <c r="C1700" s="9" t="s">
        <v>1624</v>
      </c>
      <c r="D1700" s="12">
        <v>330</v>
      </c>
      <c r="E1700" s="12">
        <v>951</v>
      </c>
      <c r="F1700" s="12">
        <v>478</v>
      </c>
      <c r="G1700" s="12">
        <v>3</v>
      </c>
      <c r="H1700" s="12">
        <v>0</v>
      </c>
      <c r="I1700" s="12">
        <v>28</v>
      </c>
      <c r="J1700" s="12">
        <v>11</v>
      </c>
      <c r="K1700" s="12">
        <v>52</v>
      </c>
      <c r="L1700" s="12">
        <v>28</v>
      </c>
      <c r="M1700" s="12">
        <v>90</v>
      </c>
      <c r="N1700" s="12">
        <v>47</v>
      </c>
      <c r="O1700" s="12">
        <v>134</v>
      </c>
      <c r="P1700" s="12">
        <v>66</v>
      </c>
      <c r="Q1700" s="12">
        <v>163</v>
      </c>
      <c r="R1700" s="12">
        <v>80</v>
      </c>
      <c r="S1700" s="12">
        <v>150</v>
      </c>
      <c r="T1700" s="12">
        <v>70</v>
      </c>
      <c r="U1700" s="12">
        <v>164</v>
      </c>
      <c r="V1700" s="12">
        <v>87</v>
      </c>
      <c r="W1700" s="12">
        <v>167</v>
      </c>
      <c r="X1700" s="12">
        <v>89</v>
      </c>
      <c r="Y1700" s="12">
        <v>29</v>
      </c>
      <c r="Z1700" s="12">
        <v>502</v>
      </c>
      <c r="AA1700" s="20">
        <v>285</v>
      </c>
      <c r="AB1700" s="20">
        <v>0</v>
      </c>
      <c r="AC1700" s="20">
        <v>0</v>
      </c>
      <c r="AD1700" s="20">
        <v>8</v>
      </c>
      <c r="AE1700" s="20">
        <v>4</v>
      </c>
      <c r="AF1700" s="20">
        <v>27</v>
      </c>
      <c r="AG1700" s="20">
        <v>19</v>
      </c>
      <c r="AH1700" s="20">
        <v>43</v>
      </c>
      <c r="AI1700" s="20">
        <v>25</v>
      </c>
      <c r="AJ1700" s="20">
        <v>76</v>
      </c>
      <c r="AK1700" s="20">
        <v>47</v>
      </c>
      <c r="AL1700" s="20">
        <v>85</v>
      </c>
      <c r="AM1700" s="20">
        <v>46</v>
      </c>
      <c r="AN1700" s="20">
        <v>84</v>
      </c>
      <c r="AO1700" s="20">
        <v>45</v>
      </c>
      <c r="AP1700" s="20">
        <v>79</v>
      </c>
      <c r="AQ1700" s="20">
        <v>50</v>
      </c>
      <c r="AR1700" s="20">
        <v>100</v>
      </c>
      <c r="AS1700" s="20">
        <v>49</v>
      </c>
    </row>
    <row r="1701" spans="1:45" x14ac:dyDescent="0.2">
      <c r="A1701" s="26"/>
      <c r="B1701" s="13" t="s">
        <v>1831</v>
      </c>
      <c r="C1701" s="9" t="s">
        <v>1624</v>
      </c>
      <c r="D1701" s="12">
        <v>0</v>
      </c>
      <c r="E1701" s="12">
        <v>0</v>
      </c>
      <c r="F1701" s="12">
        <v>0</v>
      </c>
      <c r="G1701" s="12">
        <v>0</v>
      </c>
      <c r="H1701" s="12">
        <v>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0</v>
      </c>
      <c r="AQ1701" s="20">
        <v>0</v>
      </c>
      <c r="AR1701" s="20">
        <v>0</v>
      </c>
      <c r="AS1701" s="20">
        <v>0</v>
      </c>
    </row>
    <row r="1702" spans="1:45" x14ac:dyDescent="0.2">
      <c r="A1702" s="26"/>
      <c r="B1702" s="13" t="s">
        <v>1974</v>
      </c>
      <c r="C1702" s="9" t="s">
        <v>1624</v>
      </c>
      <c r="D1702" s="12">
        <v>0</v>
      </c>
      <c r="E1702" s="12">
        <v>4</v>
      </c>
      <c r="F1702" s="12">
        <v>3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2">
        <v>1</v>
      </c>
      <c r="P1702" s="12">
        <v>0</v>
      </c>
      <c r="Q1702" s="12">
        <v>1</v>
      </c>
      <c r="R1702" s="12">
        <v>1</v>
      </c>
      <c r="S1702" s="12">
        <v>2</v>
      </c>
      <c r="T1702" s="12">
        <v>2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3</v>
      </c>
      <c r="AA1702" s="20">
        <v>3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1</v>
      </c>
      <c r="AM1702" s="20">
        <v>1</v>
      </c>
      <c r="AN1702" s="20">
        <v>2</v>
      </c>
      <c r="AO1702" s="20">
        <v>2</v>
      </c>
      <c r="AP1702" s="20">
        <v>0</v>
      </c>
      <c r="AQ1702" s="20">
        <v>0</v>
      </c>
      <c r="AR1702" s="20">
        <v>0</v>
      </c>
      <c r="AS1702" s="20">
        <v>0</v>
      </c>
    </row>
    <row r="1703" spans="1:45" x14ac:dyDescent="0.2">
      <c r="A1703" s="26"/>
      <c r="B1703" s="13" t="s">
        <v>1746</v>
      </c>
      <c r="C1703" s="9" t="s">
        <v>1624</v>
      </c>
      <c r="D1703" s="12">
        <v>0</v>
      </c>
      <c r="E1703" s="12">
        <v>1</v>
      </c>
      <c r="F1703" s="12">
        <v>1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  <c r="T1703" s="12">
        <v>0</v>
      </c>
      <c r="U1703" s="12">
        <v>1</v>
      </c>
      <c r="V1703" s="12">
        <v>1</v>
      </c>
      <c r="W1703" s="12">
        <v>0</v>
      </c>
      <c r="X1703" s="12">
        <v>0</v>
      </c>
      <c r="Y1703" s="12">
        <v>0</v>
      </c>
      <c r="Z1703" s="12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</row>
    <row r="1704" spans="1:45" x14ac:dyDescent="0.2">
      <c r="A1704" s="26"/>
      <c r="B1704" s="13" t="s">
        <v>266</v>
      </c>
      <c r="C1704" s="9" t="s">
        <v>1624</v>
      </c>
      <c r="D1704" s="12">
        <v>0</v>
      </c>
      <c r="E1704" s="12">
        <v>1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1</v>
      </c>
      <c r="X1704" s="12">
        <v>0</v>
      </c>
      <c r="Y1704" s="12">
        <v>0</v>
      </c>
      <c r="Z1704" s="12">
        <v>1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1</v>
      </c>
      <c r="AS1704" s="20">
        <v>0</v>
      </c>
    </row>
    <row r="1705" spans="1:45" x14ac:dyDescent="0.2">
      <c r="A1705" s="26"/>
      <c r="B1705" s="13" t="s">
        <v>1948</v>
      </c>
      <c r="C1705" s="9" t="s">
        <v>1624</v>
      </c>
      <c r="D1705" s="12">
        <v>0</v>
      </c>
      <c r="E1705" s="12">
        <v>3</v>
      </c>
      <c r="F1705" s="12">
        <v>3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1</v>
      </c>
      <c r="N1705" s="12">
        <v>1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2</v>
      </c>
      <c r="X1705" s="12">
        <v>2</v>
      </c>
      <c r="Y1705" s="12">
        <v>0</v>
      </c>
      <c r="Z1705" s="12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</row>
    <row r="1706" spans="1:45" x14ac:dyDescent="0.2">
      <c r="A1706" s="26"/>
      <c r="B1706" s="13" t="s">
        <v>1804</v>
      </c>
      <c r="C1706" s="9" t="s">
        <v>1624</v>
      </c>
      <c r="D1706" s="12">
        <v>1</v>
      </c>
      <c r="E1706" s="12">
        <v>4</v>
      </c>
      <c r="F1706" s="12">
        <v>4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1</v>
      </c>
      <c r="R1706" s="12">
        <v>1</v>
      </c>
      <c r="S1706" s="12">
        <v>3</v>
      </c>
      <c r="T1706" s="12">
        <v>3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2</v>
      </c>
      <c r="AA1706" s="20">
        <v>2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1</v>
      </c>
      <c r="AM1706" s="20">
        <v>1</v>
      </c>
      <c r="AN1706" s="20">
        <v>1</v>
      </c>
      <c r="AO1706" s="20">
        <v>1</v>
      </c>
      <c r="AP1706" s="20">
        <v>0</v>
      </c>
      <c r="AQ1706" s="20">
        <v>0</v>
      </c>
      <c r="AR1706" s="20">
        <v>0</v>
      </c>
      <c r="AS1706" s="20">
        <v>0</v>
      </c>
    </row>
    <row r="1707" spans="1:45" x14ac:dyDescent="0.2">
      <c r="A1707" s="26"/>
      <c r="B1707" s="13" t="s">
        <v>576</v>
      </c>
      <c r="C1707" s="9" t="s">
        <v>1624</v>
      </c>
      <c r="D1707" s="12">
        <v>0</v>
      </c>
      <c r="E1707" s="12">
        <v>2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1</v>
      </c>
      <c r="P1707" s="12">
        <v>0</v>
      </c>
      <c r="Q1707" s="12">
        <v>1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</row>
    <row r="1708" spans="1:45" x14ac:dyDescent="0.2">
      <c r="A1708" s="26"/>
      <c r="B1708" s="13" t="s">
        <v>386</v>
      </c>
      <c r="C1708" s="9" t="s">
        <v>1624</v>
      </c>
      <c r="D1708" s="12">
        <v>1</v>
      </c>
      <c r="E1708" s="12">
        <v>7</v>
      </c>
      <c r="F1708" s="12">
        <v>6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1</v>
      </c>
      <c r="R1708" s="12">
        <v>0</v>
      </c>
      <c r="S1708" s="12">
        <v>3</v>
      </c>
      <c r="T1708" s="12">
        <v>3</v>
      </c>
      <c r="U1708" s="12">
        <v>1</v>
      </c>
      <c r="V1708" s="12">
        <v>1</v>
      </c>
      <c r="W1708" s="12">
        <v>2</v>
      </c>
      <c r="X1708" s="12">
        <v>2</v>
      </c>
      <c r="Y1708" s="12">
        <v>0</v>
      </c>
      <c r="Z1708" s="12">
        <v>6</v>
      </c>
      <c r="AA1708" s="20">
        <v>5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1</v>
      </c>
      <c r="AM1708" s="20">
        <v>0</v>
      </c>
      <c r="AN1708" s="20">
        <v>2</v>
      </c>
      <c r="AO1708" s="20">
        <v>2</v>
      </c>
      <c r="AP1708" s="20">
        <v>1</v>
      </c>
      <c r="AQ1708" s="20">
        <v>1</v>
      </c>
      <c r="AR1708" s="20">
        <v>2</v>
      </c>
      <c r="AS1708" s="20">
        <v>2</v>
      </c>
    </row>
    <row r="1709" spans="1:45" x14ac:dyDescent="0.2">
      <c r="A1709" s="26"/>
      <c r="B1709" s="13" t="s">
        <v>853</v>
      </c>
      <c r="C1709" s="9" t="s">
        <v>1624</v>
      </c>
      <c r="D1709" s="12">
        <v>22</v>
      </c>
      <c r="E1709" s="12">
        <v>146</v>
      </c>
      <c r="F1709" s="12">
        <v>104</v>
      </c>
      <c r="G1709" s="12">
        <v>0</v>
      </c>
      <c r="H1709" s="12">
        <v>0</v>
      </c>
      <c r="I1709" s="12">
        <v>6</v>
      </c>
      <c r="J1709" s="12">
        <v>1</v>
      </c>
      <c r="K1709" s="12">
        <v>13</v>
      </c>
      <c r="L1709" s="12">
        <v>9</v>
      </c>
      <c r="M1709" s="12">
        <v>18</v>
      </c>
      <c r="N1709" s="12">
        <v>12</v>
      </c>
      <c r="O1709" s="12">
        <v>20</v>
      </c>
      <c r="P1709" s="12">
        <v>13</v>
      </c>
      <c r="Q1709" s="12">
        <v>22</v>
      </c>
      <c r="R1709" s="12">
        <v>13</v>
      </c>
      <c r="S1709" s="12">
        <v>19</v>
      </c>
      <c r="T1709" s="12">
        <v>18</v>
      </c>
      <c r="U1709" s="12">
        <v>28</v>
      </c>
      <c r="V1709" s="12">
        <v>23</v>
      </c>
      <c r="W1709" s="12">
        <v>20</v>
      </c>
      <c r="X1709" s="12">
        <v>15</v>
      </c>
      <c r="Y1709" s="12">
        <v>2</v>
      </c>
      <c r="Z1709" s="12">
        <v>103</v>
      </c>
      <c r="AA1709" s="20">
        <v>74</v>
      </c>
      <c r="AB1709" s="20">
        <v>0</v>
      </c>
      <c r="AC1709" s="20">
        <v>0</v>
      </c>
      <c r="AD1709" s="20">
        <v>2</v>
      </c>
      <c r="AE1709" s="20">
        <v>0</v>
      </c>
      <c r="AF1709" s="20">
        <v>8</v>
      </c>
      <c r="AG1709" s="20">
        <v>6</v>
      </c>
      <c r="AH1709" s="20">
        <v>15</v>
      </c>
      <c r="AI1709" s="20">
        <v>10</v>
      </c>
      <c r="AJ1709" s="20">
        <v>16</v>
      </c>
      <c r="AK1709" s="20">
        <v>10</v>
      </c>
      <c r="AL1709" s="20">
        <v>16</v>
      </c>
      <c r="AM1709" s="20">
        <v>10</v>
      </c>
      <c r="AN1709" s="20">
        <v>17</v>
      </c>
      <c r="AO1709" s="20">
        <v>15</v>
      </c>
      <c r="AP1709" s="20">
        <v>18</v>
      </c>
      <c r="AQ1709" s="20">
        <v>15</v>
      </c>
      <c r="AR1709" s="20">
        <v>11</v>
      </c>
      <c r="AS1709" s="20">
        <v>8</v>
      </c>
    </row>
    <row r="1710" spans="1:45" x14ac:dyDescent="0.2">
      <c r="A1710" s="26"/>
      <c r="B1710" s="13" t="s">
        <v>417</v>
      </c>
      <c r="C1710" s="9" t="s">
        <v>1624</v>
      </c>
      <c r="D1710" s="12">
        <v>0</v>
      </c>
      <c r="E1710" s="12">
        <v>2</v>
      </c>
      <c r="F1710" s="12">
        <v>2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1</v>
      </c>
      <c r="R1710" s="12">
        <v>1</v>
      </c>
      <c r="S1710" s="12">
        <v>1</v>
      </c>
      <c r="T1710" s="12">
        <v>1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1</v>
      </c>
      <c r="AA1710" s="20">
        <v>1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1</v>
      </c>
      <c r="AO1710" s="20">
        <v>1</v>
      </c>
      <c r="AP1710" s="20">
        <v>0</v>
      </c>
      <c r="AQ1710" s="20">
        <v>0</v>
      </c>
      <c r="AR1710" s="20">
        <v>0</v>
      </c>
      <c r="AS1710" s="20">
        <v>0</v>
      </c>
    </row>
    <row r="1711" spans="1:45" x14ac:dyDescent="0.2">
      <c r="A1711" s="26"/>
      <c r="B1711" s="13" t="s">
        <v>209</v>
      </c>
      <c r="C1711" s="9" t="s">
        <v>1624</v>
      </c>
      <c r="D1711" s="12">
        <v>0</v>
      </c>
      <c r="E1711" s="12">
        <v>1</v>
      </c>
      <c r="F1711" s="12">
        <v>1</v>
      </c>
      <c r="G1711" s="12">
        <v>0</v>
      </c>
      <c r="H1711" s="12">
        <v>0</v>
      </c>
      <c r="I1711" s="12">
        <v>0</v>
      </c>
      <c r="J1711" s="12">
        <v>0</v>
      </c>
      <c r="K1711" s="12">
        <v>1</v>
      </c>
      <c r="L1711" s="12">
        <v>1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1</v>
      </c>
      <c r="AA1711" s="20">
        <v>1</v>
      </c>
      <c r="AB1711" s="20">
        <v>0</v>
      </c>
      <c r="AC1711" s="20">
        <v>0</v>
      </c>
      <c r="AD1711" s="20">
        <v>0</v>
      </c>
      <c r="AE1711" s="20">
        <v>0</v>
      </c>
      <c r="AF1711" s="20">
        <v>1</v>
      </c>
      <c r="AG1711" s="20">
        <v>1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</row>
    <row r="1712" spans="1:45" x14ac:dyDescent="0.2">
      <c r="A1712" s="26"/>
      <c r="B1712" s="13" t="s">
        <v>216</v>
      </c>
      <c r="C1712" s="9" t="s">
        <v>1624</v>
      </c>
      <c r="D1712" s="12">
        <v>0</v>
      </c>
      <c r="E1712" s="12">
        <v>1</v>
      </c>
      <c r="F1712" s="12">
        <v>0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1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1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1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</row>
    <row r="1713" spans="1:50" x14ac:dyDescent="0.2">
      <c r="A1713" s="26"/>
      <c r="B1713" s="13" t="s">
        <v>579</v>
      </c>
      <c r="C1713" s="9" t="s">
        <v>1624</v>
      </c>
      <c r="D1713" s="12">
        <v>0</v>
      </c>
      <c r="E1713" s="12">
        <v>1</v>
      </c>
      <c r="F1713" s="12">
        <v>0</v>
      </c>
      <c r="G1713" s="12">
        <v>0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1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</row>
    <row r="1714" spans="1:50" x14ac:dyDescent="0.2">
      <c r="A1714" s="26"/>
      <c r="B1714" s="13" t="s">
        <v>535</v>
      </c>
      <c r="C1714" s="9" t="s">
        <v>1624</v>
      </c>
      <c r="D1714" s="12">
        <v>0</v>
      </c>
      <c r="E1714" s="12">
        <v>2</v>
      </c>
      <c r="F1714" s="12">
        <v>1</v>
      </c>
      <c r="G1714" s="12">
        <v>0</v>
      </c>
      <c r="H1714" s="12">
        <v>0</v>
      </c>
      <c r="I1714" s="12">
        <v>1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1</v>
      </c>
      <c r="V1714" s="12">
        <v>1</v>
      </c>
      <c r="W1714" s="12">
        <v>0</v>
      </c>
      <c r="X1714" s="12">
        <v>0</v>
      </c>
      <c r="Y1714" s="12">
        <v>0</v>
      </c>
      <c r="Z1714" s="12">
        <v>1</v>
      </c>
      <c r="AA1714" s="20">
        <v>1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1</v>
      </c>
      <c r="AQ1714" s="20">
        <v>1</v>
      </c>
      <c r="AR1714" s="20">
        <v>0</v>
      </c>
      <c r="AS1714" s="20">
        <v>0</v>
      </c>
    </row>
    <row r="1715" spans="1:50" x14ac:dyDescent="0.2">
      <c r="A1715" s="26"/>
      <c r="B1715" s="13" t="s">
        <v>899</v>
      </c>
      <c r="C1715" s="9" t="s">
        <v>1624</v>
      </c>
      <c r="D1715" s="12">
        <v>1</v>
      </c>
      <c r="E1715" s="12">
        <v>2</v>
      </c>
      <c r="F1715" s="12">
        <v>2</v>
      </c>
      <c r="G1715" s="12">
        <v>0</v>
      </c>
      <c r="H1715" s="12">
        <v>0</v>
      </c>
      <c r="I1715" s="12">
        <v>1</v>
      </c>
      <c r="J1715" s="12">
        <v>1</v>
      </c>
      <c r="K1715" s="12">
        <v>0</v>
      </c>
      <c r="L1715" s="12">
        <v>0</v>
      </c>
      <c r="M1715" s="12">
        <v>0</v>
      </c>
      <c r="N1715" s="12">
        <v>0</v>
      </c>
      <c r="O1715" s="12">
        <v>1</v>
      </c>
      <c r="P1715" s="12">
        <v>1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2</v>
      </c>
      <c r="AA1715" s="20">
        <v>2</v>
      </c>
      <c r="AB1715" s="20">
        <v>0</v>
      </c>
      <c r="AC1715" s="20">
        <v>0</v>
      </c>
      <c r="AD1715" s="20">
        <v>1</v>
      </c>
      <c r="AE1715" s="20">
        <v>1</v>
      </c>
      <c r="AF1715" s="20">
        <v>0</v>
      </c>
      <c r="AG1715" s="20">
        <v>0</v>
      </c>
      <c r="AH1715" s="20">
        <v>0</v>
      </c>
      <c r="AI1715" s="20">
        <v>0</v>
      </c>
      <c r="AJ1715" s="20">
        <v>1</v>
      </c>
      <c r="AK1715" s="20">
        <v>1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</row>
    <row r="1716" spans="1:50" x14ac:dyDescent="0.2">
      <c r="A1716" s="26"/>
      <c r="B1716" s="13" t="s">
        <v>1302</v>
      </c>
      <c r="C1716" s="9" t="s">
        <v>1415</v>
      </c>
      <c r="D1716" s="12">
        <v>1</v>
      </c>
      <c r="E1716" s="12">
        <v>3</v>
      </c>
      <c r="F1716" s="12">
        <v>0</v>
      </c>
      <c r="G1716" s="12">
        <v>0</v>
      </c>
      <c r="H1716" s="12">
        <v>0</v>
      </c>
      <c r="I1716" s="12">
        <v>1</v>
      </c>
      <c r="J1716" s="12">
        <v>0</v>
      </c>
      <c r="K1716" s="12">
        <v>0</v>
      </c>
      <c r="L1716" s="12">
        <v>0</v>
      </c>
      <c r="M1716" s="12">
        <v>1</v>
      </c>
      <c r="N1716" s="12">
        <v>0</v>
      </c>
      <c r="O1716" s="12">
        <v>1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1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1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</row>
    <row r="1717" spans="1:50" x14ac:dyDescent="0.2">
      <c r="A1717" s="26"/>
      <c r="B1717" s="13" t="s">
        <v>1313</v>
      </c>
      <c r="C1717" s="9" t="s">
        <v>424</v>
      </c>
      <c r="D1717" s="12">
        <v>45</v>
      </c>
      <c r="E1717" s="12">
        <v>167</v>
      </c>
      <c r="F1717" s="12">
        <v>7</v>
      </c>
      <c r="G1717" s="12">
        <v>0</v>
      </c>
      <c r="H1717" s="12">
        <v>0</v>
      </c>
      <c r="I1717" s="12">
        <v>8</v>
      </c>
      <c r="J1717" s="12">
        <v>1</v>
      </c>
      <c r="K1717" s="12">
        <v>10</v>
      </c>
      <c r="L1717" s="12">
        <v>0</v>
      </c>
      <c r="M1717" s="12">
        <v>18</v>
      </c>
      <c r="N1717" s="12">
        <v>1</v>
      </c>
      <c r="O1717" s="12">
        <v>25</v>
      </c>
      <c r="P1717" s="12">
        <v>1</v>
      </c>
      <c r="Q1717" s="12">
        <v>25</v>
      </c>
      <c r="R1717" s="12">
        <v>1</v>
      </c>
      <c r="S1717" s="12">
        <v>27</v>
      </c>
      <c r="T1717" s="12">
        <v>2</v>
      </c>
      <c r="U1717" s="12">
        <v>25</v>
      </c>
      <c r="V1717" s="12">
        <v>0</v>
      </c>
      <c r="W1717" s="12">
        <v>29</v>
      </c>
      <c r="X1717" s="12">
        <v>1</v>
      </c>
      <c r="Y1717" s="12">
        <v>6</v>
      </c>
      <c r="Z1717" s="12">
        <v>109</v>
      </c>
      <c r="AA1717" s="20">
        <v>4</v>
      </c>
      <c r="AB1717" s="20">
        <v>0</v>
      </c>
      <c r="AC1717" s="20">
        <v>0</v>
      </c>
      <c r="AD1717" s="20">
        <v>6</v>
      </c>
      <c r="AE1717" s="20">
        <v>0</v>
      </c>
      <c r="AF1717" s="20">
        <v>8</v>
      </c>
      <c r="AG1717" s="20">
        <v>0</v>
      </c>
      <c r="AH1717" s="20">
        <v>12</v>
      </c>
      <c r="AI1717" s="20">
        <v>1</v>
      </c>
      <c r="AJ1717" s="20">
        <v>16</v>
      </c>
      <c r="AK1717" s="20">
        <v>0</v>
      </c>
      <c r="AL1717" s="20">
        <v>14</v>
      </c>
      <c r="AM1717" s="20">
        <v>1</v>
      </c>
      <c r="AN1717" s="20">
        <v>19</v>
      </c>
      <c r="AO1717" s="20">
        <v>2</v>
      </c>
      <c r="AP1717" s="20">
        <v>16</v>
      </c>
      <c r="AQ1717" s="20">
        <v>0</v>
      </c>
      <c r="AR1717" s="20">
        <v>18</v>
      </c>
      <c r="AS1717" s="20">
        <v>0</v>
      </c>
    </row>
    <row r="1718" spans="1:50" x14ac:dyDescent="0.2">
      <c r="A1718" s="26"/>
      <c r="B1718" s="13" t="s">
        <v>743</v>
      </c>
      <c r="C1718" s="9" t="s">
        <v>424</v>
      </c>
      <c r="D1718" s="12">
        <v>4</v>
      </c>
      <c r="E1718" s="12">
        <v>27</v>
      </c>
      <c r="F1718" s="12">
        <v>7</v>
      </c>
      <c r="G1718" s="12">
        <v>0</v>
      </c>
      <c r="H1718" s="12">
        <v>0</v>
      </c>
      <c r="I1718" s="12">
        <v>2</v>
      </c>
      <c r="J1718" s="12">
        <v>0</v>
      </c>
      <c r="K1718" s="12">
        <v>3</v>
      </c>
      <c r="L1718" s="12">
        <v>1</v>
      </c>
      <c r="M1718" s="12">
        <v>3</v>
      </c>
      <c r="N1718" s="12">
        <v>0</v>
      </c>
      <c r="O1718" s="12">
        <v>3</v>
      </c>
      <c r="P1718" s="12">
        <v>0</v>
      </c>
      <c r="Q1718" s="12">
        <v>3</v>
      </c>
      <c r="R1718" s="12">
        <v>0</v>
      </c>
      <c r="S1718" s="12">
        <v>4</v>
      </c>
      <c r="T1718" s="12">
        <v>1</v>
      </c>
      <c r="U1718" s="12">
        <v>6</v>
      </c>
      <c r="V1718" s="12">
        <v>3</v>
      </c>
      <c r="W1718" s="12">
        <v>3</v>
      </c>
      <c r="X1718" s="12">
        <v>2</v>
      </c>
      <c r="Y1718" s="12">
        <v>1</v>
      </c>
      <c r="Z1718" s="12">
        <v>14</v>
      </c>
      <c r="AA1718" s="20">
        <v>5</v>
      </c>
      <c r="AB1718" s="20">
        <v>0</v>
      </c>
      <c r="AC1718" s="20">
        <v>0</v>
      </c>
      <c r="AD1718" s="20">
        <v>1</v>
      </c>
      <c r="AE1718" s="20">
        <v>0</v>
      </c>
      <c r="AF1718" s="20">
        <v>0</v>
      </c>
      <c r="AG1718" s="20">
        <v>0</v>
      </c>
      <c r="AH1718" s="20">
        <v>3</v>
      </c>
      <c r="AI1718" s="20">
        <v>1</v>
      </c>
      <c r="AJ1718" s="20">
        <v>2</v>
      </c>
      <c r="AK1718" s="20">
        <v>0</v>
      </c>
      <c r="AL1718" s="20">
        <v>1</v>
      </c>
      <c r="AM1718" s="20">
        <v>0</v>
      </c>
      <c r="AN1718" s="20">
        <v>2</v>
      </c>
      <c r="AO1718" s="20">
        <v>0</v>
      </c>
      <c r="AP1718" s="20">
        <v>2</v>
      </c>
      <c r="AQ1718" s="20">
        <v>2</v>
      </c>
      <c r="AR1718" s="20">
        <v>3</v>
      </c>
      <c r="AS1718" s="20">
        <v>2</v>
      </c>
    </row>
    <row r="1719" spans="1:50" x14ac:dyDescent="0.2">
      <c r="A1719" s="26"/>
      <c r="B1719" s="13" t="s">
        <v>1678</v>
      </c>
      <c r="C1719" s="9" t="s">
        <v>2024</v>
      </c>
      <c r="D1719" s="12">
        <v>12</v>
      </c>
      <c r="E1719" s="12">
        <v>38</v>
      </c>
      <c r="F1719" s="12">
        <v>37</v>
      </c>
      <c r="G1719" s="12">
        <v>0</v>
      </c>
      <c r="H1719" s="12">
        <v>0</v>
      </c>
      <c r="I1719" s="12">
        <v>0</v>
      </c>
      <c r="J1719" s="12">
        <v>0</v>
      </c>
      <c r="K1719" s="12">
        <v>4</v>
      </c>
      <c r="L1719" s="12">
        <v>3</v>
      </c>
      <c r="M1719" s="12">
        <v>6</v>
      </c>
      <c r="N1719" s="12">
        <v>6</v>
      </c>
      <c r="O1719" s="12">
        <v>2</v>
      </c>
      <c r="P1719" s="12">
        <v>2</v>
      </c>
      <c r="Q1719" s="12">
        <v>7</v>
      </c>
      <c r="R1719" s="12">
        <v>7</v>
      </c>
      <c r="S1719" s="12">
        <v>11</v>
      </c>
      <c r="T1719" s="12">
        <v>11</v>
      </c>
      <c r="U1719" s="12">
        <v>6</v>
      </c>
      <c r="V1719" s="12">
        <v>6</v>
      </c>
      <c r="W1719" s="12">
        <v>2</v>
      </c>
      <c r="X1719" s="12">
        <v>2</v>
      </c>
      <c r="Y1719" s="12">
        <v>2</v>
      </c>
      <c r="Z1719" s="12">
        <v>26</v>
      </c>
      <c r="AA1719" s="20">
        <v>26</v>
      </c>
      <c r="AB1719" s="20">
        <v>0</v>
      </c>
      <c r="AC1719" s="20">
        <v>0</v>
      </c>
      <c r="AD1719" s="20">
        <v>0</v>
      </c>
      <c r="AE1719" s="20">
        <v>0</v>
      </c>
      <c r="AF1719" s="20">
        <v>2</v>
      </c>
      <c r="AG1719" s="20">
        <v>2</v>
      </c>
      <c r="AH1719" s="20">
        <v>4</v>
      </c>
      <c r="AI1719" s="20">
        <v>4</v>
      </c>
      <c r="AJ1719" s="20">
        <v>2</v>
      </c>
      <c r="AK1719" s="20">
        <v>2</v>
      </c>
      <c r="AL1719" s="20">
        <v>7</v>
      </c>
      <c r="AM1719" s="20">
        <v>7</v>
      </c>
      <c r="AN1719" s="20">
        <v>3</v>
      </c>
      <c r="AO1719" s="20">
        <v>3</v>
      </c>
      <c r="AP1719" s="20">
        <v>6</v>
      </c>
      <c r="AQ1719" s="20">
        <v>6</v>
      </c>
      <c r="AR1719" s="20">
        <v>2</v>
      </c>
      <c r="AS1719" s="20">
        <v>2</v>
      </c>
    </row>
    <row r="1720" spans="1:50" x14ac:dyDescent="0.2">
      <c r="A1720" s="26"/>
      <c r="B1720" s="13" t="s">
        <v>1286</v>
      </c>
      <c r="C1720" s="9" t="s">
        <v>2024</v>
      </c>
      <c r="D1720" s="12">
        <v>22</v>
      </c>
      <c r="E1720" s="12">
        <v>194</v>
      </c>
      <c r="F1720" s="12">
        <v>115</v>
      </c>
      <c r="G1720" s="12">
        <v>1</v>
      </c>
      <c r="H1720" s="12">
        <v>0</v>
      </c>
      <c r="I1720" s="12">
        <v>9</v>
      </c>
      <c r="J1720" s="12">
        <v>4</v>
      </c>
      <c r="K1720" s="12">
        <v>15</v>
      </c>
      <c r="L1720" s="12">
        <v>6</v>
      </c>
      <c r="M1720" s="12">
        <v>30</v>
      </c>
      <c r="N1720" s="12">
        <v>11</v>
      </c>
      <c r="O1720" s="12">
        <v>31</v>
      </c>
      <c r="P1720" s="12">
        <v>15</v>
      </c>
      <c r="Q1720" s="12">
        <v>31</v>
      </c>
      <c r="R1720" s="12">
        <v>19</v>
      </c>
      <c r="S1720" s="12">
        <v>25</v>
      </c>
      <c r="T1720" s="12">
        <v>18</v>
      </c>
      <c r="U1720" s="12">
        <v>26</v>
      </c>
      <c r="V1720" s="12">
        <v>21</v>
      </c>
      <c r="W1720" s="12">
        <v>26</v>
      </c>
      <c r="X1720" s="12">
        <v>21</v>
      </c>
      <c r="Y1720" s="12">
        <v>2</v>
      </c>
      <c r="Z1720" s="12">
        <v>131</v>
      </c>
      <c r="AA1720" s="20">
        <v>83</v>
      </c>
      <c r="AB1720" s="20">
        <v>1</v>
      </c>
      <c r="AC1720" s="20">
        <v>0</v>
      </c>
      <c r="AD1720" s="20">
        <v>6</v>
      </c>
      <c r="AE1720" s="20">
        <v>4</v>
      </c>
      <c r="AF1720" s="20">
        <v>7</v>
      </c>
      <c r="AG1720" s="20">
        <v>3</v>
      </c>
      <c r="AH1720" s="20">
        <v>16</v>
      </c>
      <c r="AI1720" s="20">
        <v>5</v>
      </c>
      <c r="AJ1720" s="20">
        <v>26</v>
      </c>
      <c r="AK1720" s="20">
        <v>13</v>
      </c>
      <c r="AL1720" s="20">
        <v>19</v>
      </c>
      <c r="AM1720" s="20">
        <v>11</v>
      </c>
      <c r="AN1720" s="20">
        <v>17</v>
      </c>
      <c r="AO1720" s="20">
        <v>13</v>
      </c>
      <c r="AP1720" s="20">
        <v>21</v>
      </c>
      <c r="AQ1720" s="20">
        <v>19</v>
      </c>
      <c r="AR1720" s="20">
        <v>18</v>
      </c>
      <c r="AS1720" s="20">
        <v>15</v>
      </c>
    </row>
    <row r="1721" spans="1:50" x14ac:dyDescent="0.2">
      <c r="A1721" s="26"/>
      <c r="B1721" s="22" t="s">
        <v>1677</v>
      </c>
      <c r="C1721" s="16" t="s">
        <v>1595</v>
      </c>
      <c r="D1721" s="23">
        <f>SUM(D1664:D1720)</f>
        <v>686</v>
      </c>
      <c r="E1721" s="23">
        <f t="shared" ref="E1721:X1721" si="34">SUM(E1664:E1720)</f>
        <v>3309</v>
      </c>
      <c r="F1721" s="23">
        <f t="shared" si="34"/>
        <v>2054</v>
      </c>
      <c r="G1721" s="23">
        <f t="shared" si="34"/>
        <v>5</v>
      </c>
      <c r="H1721" s="23">
        <f t="shared" si="34"/>
        <v>0</v>
      </c>
      <c r="I1721" s="23">
        <f t="shared" si="34"/>
        <v>74</v>
      </c>
      <c r="J1721" s="23">
        <f t="shared" si="34"/>
        <v>30</v>
      </c>
      <c r="K1721" s="23">
        <f t="shared" si="34"/>
        <v>152</v>
      </c>
      <c r="L1721" s="23">
        <f t="shared" si="34"/>
        <v>85</v>
      </c>
      <c r="M1721" s="23">
        <f t="shared" si="34"/>
        <v>267</v>
      </c>
      <c r="N1721" s="23">
        <f t="shared" si="34"/>
        <v>156</v>
      </c>
      <c r="O1721" s="23">
        <f t="shared" si="34"/>
        <v>389</v>
      </c>
      <c r="P1721" s="23">
        <f t="shared" si="34"/>
        <v>222</v>
      </c>
      <c r="Q1721" s="23">
        <f t="shared" si="34"/>
        <v>480</v>
      </c>
      <c r="R1721" s="23">
        <f t="shared" si="34"/>
        <v>295</v>
      </c>
      <c r="S1721" s="23">
        <f t="shared" si="34"/>
        <v>524</v>
      </c>
      <c r="T1721" s="23">
        <f t="shared" si="34"/>
        <v>332</v>
      </c>
      <c r="U1721" s="23">
        <f t="shared" si="34"/>
        <v>620</v>
      </c>
      <c r="V1721" s="23">
        <f t="shared" si="34"/>
        <v>410</v>
      </c>
      <c r="W1721" s="23">
        <f t="shared" si="34"/>
        <v>798</v>
      </c>
      <c r="X1721" s="23">
        <f t="shared" si="34"/>
        <v>524</v>
      </c>
      <c r="Y1721" s="23">
        <f>SUM(Y1664:Y1720)</f>
        <v>55</v>
      </c>
      <c r="Z1721" s="23">
        <f t="shared" ref="Z1721:AS1721" si="35">SUM(Z1664:Z1720)</f>
        <v>2064</v>
      </c>
      <c r="AA1721" s="24">
        <f t="shared" si="35"/>
        <v>1344</v>
      </c>
      <c r="AB1721" s="24">
        <f t="shared" si="35"/>
        <v>2</v>
      </c>
      <c r="AC1721" s="24">
        <f t="shared" si="35"/>
        <v>0</v>
      </c>
      <c r="AD1721" s="24">
        <f t="shared" si="35"/>
        <v>35</v>
      </c>
      <c r="AE1721" s="24">
        <f t="shared" si="35"/>
        <v>15</v>
      </c>
      <c r="AF1721" s="24">
        <f t="shared" si="35"/>
        <v>92</v>
      </c>
      <c r="AG1721" s="24">
        <f t="shared" si="35"/>
        <v>57</v>
      </c>
      <c r="AH1721" s="24">
        <f t="shared" si="35"/>
        <v>153</v>
      </c>
      <c r="AI1721" s="24">
        <f t="shared" si="35"/>
        <v>96</v>
      </c>
      <c r="AJ1721" s="24">
        <f t="shared" si="35"/>
        <v>253</v>
      </c>
      <c r="AK1721" s="24">
        <f t="shared" si="35"/>
        <v>156</v>
      </c>
      <c r="AL1721" s="24">
        <f t="shared" si="35"/>
        <v>291</v>
      </c>
      <c r="AM1721" s="24">
        <f t="shared" si="35"/>
        <v>189</v>
      </c>
      <c r="AN1721" s="24">
        <f t="shared" si="35"/>
        <v>334</v>
      </c>
      <c r="AO1721" s="24">
        <f t="shared" si="35"/>
        <v>218</v>
      </c>
      <c r="AP1721" s="24">
        <f t="shared" si="35"/>
        <v>379</v>
      </c>
      <c r="AQ1721" s="24">
        <f t="shared" si="35"/>
        <v>267</v>
      </c>
      <c r="AR1721" s="24">
        <f t="shared" si="35"/>
        <v>525</v>
      </c>
      <c r="AS1721" s="24">
        <f t="shared" si="35"/>
        <v>346</v>
      </c>
      <c r="AT1721" s="27"/>
      <c r="AU1721" s="27"/>
      <c r="AV1721" s="27"/>
      <c r="AW1721" s="27"/>
      <c r="AX1721" s="27"/>
    </row>
  </sheetData>
  <mergeCells count="36">
    <mergeCell ref="AH4:AS4"/>
    <mergeCell ref="AB5:AG5"/>
    <mergeCell ref="AH5:AS5"/>
    <mergeCell ref="C1:P1"/>
    <mergeCell ref="C2:P2"/>
    <mergeCell ref="C3:P3"/>
    <mergeCell ref="G4:R5"/>
    <mergeCell ref="S4:X5"/>
    <mergeCell ref="Y4:AG4"/>
    <mergeCell ref="AB6:AC6"/>
    <mergeCell ref="AA5:AA7"/>
    <mergeCell ref="Z5:Z7"/>
    <mergeCell ref="A4:A7"/>
    <mergeCell ref="AF6:AG6"/>
    <mergeCell ref="AH6:AI6"/>
    <mergeCell ref="E4:E7"/>
    <mergeCell ref="AP6:AQ6"/>
    <mergeCell ref="F4:F7"/>
    <mergeCell ref="I6:J6"/>
    <mergeCell ref="K6:L6"/>
    <mergeCell ref="O6:P6"/>
    <mergeCell ref="W6:X6"/>
    <mergeCell ref="AL6:AM6"/>
    <mergeCell ref="AJ6:AK6"/>
    <mergeCell ref="AD6:AE6"/>
    <mergeCell ref="B4:B7"/>
    <mergeCell ref="C4:C7"/>
    <mergeCell ref="D4:D7"/>
    <mergeCell ref="Q6:R6"/>
    <mergeCell ref="M6:N6"/>
    <mergeCell ref="G6:H6"/>
    <mergeCell ref="AR6:AS6"/>
    <mergeCell ref="AN6:AO6"/>
    <mergeCell ref="S6:T6"/>
    <mergeCell ref="U6:V6"/>
    <mergeCell ref="Y5:Y7"/>
  </mergeCells>
  <pageMargins left="0.19685039370078741" right="0.19685039370078741" top="0.19685039370078741" bottom="0.19685039370078741" header="0" footer="0"/>
  <pageSetup paperSize="9" fitToHeight="0" orientation="landscape" r:id="rId1"/>
  <headerFooter alignWithMargins="0"/>
  <colBreaks count="2" manualBreakCount="2">
    <brk id="10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2022-07-06T08:36:21Z</dcterms:created>
  <dcterms:modified xsi:type="dcterms:W3CDTF">2022-07-06T08:36:21Z</dcterms:modified>
</cp:coreProperties>
</file>